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5605" windowHeight="12180"/>
  </bookViews>
  <sheets>
    <sheet name="预约登记表" sheetId="15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<sst xmlns="http://schemas.openxmlformats.org/spreadsheetml/2006/main" count="452" uniqueCount="161">
  <si>
    <t>学号</t>
  </si>
  <si>
    <t>姓名</t>
  </si>
  <si>
    <t>性别</t>
  </si>
  <si>
    <t>预约类别</t>
  </si>
  <si>
    <t>抽选地点</t>
  </si>
  <si>
    <t>李周昊</t>
  </si>
  <si>
    <t>男</t>
  </si>
  <si>
    <t>A 单人间</t>
  </si>
  <si>
    <t>苗忠</t>
  </si>
  <si>
    <t>C 双人间组队入住</t>
  </si>
  <si>
    <t>刘瑞靖</t>
  </si>
  <si>
    <t>陈佳</t>
  </si>
  <si>
    <t>女</t>
  </si>
  <si>
    <t>徐辽远</t>
  </si>
  <si>
    <t>白恒志</t>
  </si>
  <si>
    <t>雷炳瀚</t>
  </si>
  <si>
    <t>E 三人间组队入住</t>
  </si>
  <si>
    <t>朱梓逸</t>
  </si>
  <si>
    <t>刘蕊</t>
  </si>
  <si>
    <t>刘一非</t>
  </si>
  <si>
    <t>B 双人间插住床位</t>
  </si>
  <si>
    <t>陈沨瑜</t>
  </si>
  <si>
    <t>郭家栋</t>
  </si>
  <si>
    <t>杨辰泓</t>
  </si>
  <si>
    <t>张杨洲</t>
  </si>
  <si>
    <t>傅志辉</t>
  </si>
  <si>
    <t>曹婉婉</t>
  </si>
  <si>
    <t>丁家润</t>
  </si>
  <si>
    <t>王志华</t>
  </si>
  <si>
    <t>冯友辉</t>
  </si>
  <si>
    <t>夏浩宇</t>
  </si>
  <si>
    <t>高静</t>
  </si>
  <si>
    <t>李雅琪</t>
  </si>
  <si>
    <t>钱少博</t>
  </si>
  <si>
    <t>D 三人间个人入住</t>
  </si>
  <si>
    <t>盛玉成</t>
  </si>
  <si>
    <t>黄浩扬</t>
  </si>
  <si>
    <t>张超越</t>
  </si>
  <si>
    <t>宋毅飞</t>
  </si>
  <si>
    <t>杨乾泽</t>
  </si>
  <si>
    <t>刘钰烨</t>
  </si>
  <si>
    <t>江秋熙</t>
  </si>
  <si>
    <t>贺漩</t>
  </si>
  <si>
    <t>章鹏</t>
  </si>
  <si>
    <t>马瑞宏</t>
  </si>
  <si>
    <t>李冰清</t>
  </si>
  <si>
    <t>李笑寒</t>
  </si>
  <si>
    <t>朱伟</t>
  </si>
  <si>
    <t>胡颖颖</t>
  </si>
  <si>
    <t>还传明</t>
  </si>
  <si>
    <t>杨茗淇</t>
  </si>
  <si>
    <t>鹿奕</t>
  </si>
  <si>
    <t>邵建勋</t>
  </si>
  <si>
    <t>李子豫</t>
  </si>
  <si>
    <t>刘适嘉</t>
  </si>
  <si>
    <t>焦子瀚</t>
  </si>
  <si>
    <t>周卓然</t>
  </si>
  <si>
    <t>范明秋</t>
  </si>
  <si>
    <t>柯岚</t>
  </si>
  <si>
    <t>夏东楠</t>
  </si>
  <si>
    <t>王午阳</t>
  </si>
  <si>
    <t>王远烁</t>
  </si>
  <si>
    <t>曹文菁</t>
  </si>
  <si>
    <t>王义凯</t>
  </si>
  <si>
    <t>吴杰民</t>
  </si>
  <si>
    <t>朱彦霖</t>
  </si>
  <si>
    <t>张鹏飞</t>
  </si>
  <si>
    <t>冯俊朗</t>
  </si>
  <si>
    <t>缪杰豪</t>
  </si>
  <si>
    <t>钱荣涞</t>
  </si>
  <si>
    <t>薛钰琛</t>
  </si>
  <si>
    <t>吴康岐</t>
  </si>
  <si>
    <t>江栋宜</t>
  </si>
  <si>
    <t>白天硕</t>
  </si>
  <si>
    <t>欧阳</t>
  </si>
  <si>
    <t>陈显哲</t>
  </si>
  <si>
    <t>王睿哲</t>
  </si>
  <si>
    <t>邰俊玮</t>
  </si>
  <si>
    <t>陈家乐</t>
  </si>
  <si>
    <t>刘永涵</t>
  </si>
  <si>
    <t>赵武广</t>
  </si>
  <si>
    <t>王殿杰</t>
  </si>
  <si>
    <t>姬昂</t>
  </si>
  <si>
    <t>董博文</t>
  </si>
  <si>
    <t>王淦</t>
  </si>
  <si>
    <t>张晶晶</t>
  </si>
  <si>
    <t>朱潜</t>
  </si>
  <si>
    <t>李家辰</t>
  </si>
  <si>
    <t>梅贝宁</t>
  </si>
  <si>
    <t>卢治铮</t>
  </si>
  <si>
    <t>曹婉清</t>
  </si>
  <si>
    <t>熊绍文</t>
  </si>
  <si>
    <t>张天骄</t>
  </si>
  <si>
    <t>杨恺乔</t>
  </si>
  <si>
    <t>陈隆</t>
  </si>
  <si>
    <t>王越超</t>
  </si>
  <si>
    <t>翁瑞松</t>
  </si>
  <si>
    <t>余乐</t>
  </si>
  <si>
    <t>王豫香</t>
  </si>
  <si>
    <t>陆晓钰</t>
  </si>
  <si>
    <t>乙永伟</t>
  </si>
  <si>
    <t>张彤彤</t>
  </si>
  <si>
    <t>邓宇汐</t>
  </si>
  <si>
    <t>卢颖娟</t>
  </si>
  <si>
    <t>祁振杰</t>
  </si>
  <si>
    <t>方超</t>
  </si>
  <si>
    <t>段国星</t>
  </si>
  <si>
    <t>田宇</t>
  </si>
  <si>
    <t>曾雨薇</t>
  </si>
  <si>
    <t>郑子春</t>
  </si>
  <si>
    <t>孙昊宇</t>
  </si>
  <si>
    <t>孔令峥</t>
  </si>
  <si>
    <t>范陆昊</t>
  </si>
  <si>
    <t>何栋宾</t>
  </si>
  <si>
    <t>余家明</t>
  </si>
  <si>
    <t>闵红旗</t>
  </si>
  <si>
    <t>吴彤</t>
  </si>
  <si>
    <t>金峥嵘</t>
  </si>
  <si>
    <t>董昊</t>
  </si>
  <si>
    <t>肖汉</t>
  </si>
  <si>
    <t>滕晓坤</t>
  </si>
  <si>
    <t>董旭</t>
  </si>
  <si>
    <t>刘望</t>
  </si>
  <si>
    <t>傅凝宁</t>
  </si>
  <si>
    <t>陆恺</t>
  </si>
  <si>
    <t>徐方正</t>
  </si>
  <si>
    <t>张震天</t>
  </si>
  <si>
    <t>张寒</t>
  </si>
  <si>
    <t>姜庆基</t>
  </si>
  <si>
    <t>张震坤</t>
  </si>
  <si>
    <t>刘江</t>
  </si>
  <si>
    <t>罗涛</t>
  </si>
  <si>
    <t>费慧慧</t>
  </si>
  <si>
    <t>周群焰</t>
  </si>
  <si>
    <t>蒋睿哲</t>
  </si>
  <si>
    <t>邱源</t>
  </si>
  <si>
    <t>舒畅</t>
  </si>
  <si>
    <t>蔡庆东</t>
  </si>
  <si>
    <t>朱德军</t>
  </si>
  <si>
    <t>顾晨轩</t>
  </si>
  <si>
    <t>孙梦柯</t>
  </si>
  <si>
    <t>卢阳光</t>
  </si>
  <si>
    <t>查煜坤</t>
  </si>
  <si>
    <t>石梦鑫</t>
  </si>
  <si>
    <t>张子昂</t>
  </si>
  <si>
    <t>黄子威</t>
  </si>
  <si>
    <t>张铭远</t>
  </si>
  <si>
    <t>刘浩</t>
  </si>
  <si>
    <t>李昕洁</t>
  </si>
  <si>
    <t>王宗祥</t>
  </si>
  <si>
    <t>王桂晨</t>
  </si>
  <si>
    <t>张高景</t>
  </si>
  <si>
    <t>王奕凡</t>
  </si>
  <si>
    <t>王丽娟</t>
  </si>
  <si>
    <t>许子玉</t>
  </si>
  <si>
    <t>丁辰宇</t>
  </si>
  <si>
    <t>杨汉卿</t>
  </si>
  <si>
    <t>吴呈昊</t>
  </si>
  <si>
    <t>魏正桓</t>
  </si>
  <si>
    <t>孙蒙江</t>
  </si>
  <si>
    <t>钱力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</si>
</sst>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0"/>
      <color theme="1"/>
      <name val="等线"/>
      <charset val="134"/>
      <scheme val="minor"/>
    </font>
    <font>
      <b/>
      <sz val="10"/>
      <color theme="1"/>
      <name val="等线"/>
      <charset val="134"/>
      <scheme val="minor"/>
    </font>
    <font>
      <sz val="10"/>
      <color theme="1"/>
      <name val="等线"/>
      <charset val="134"/>
      <scheme val="minor"/>
    </font>
    <font>
      <sz val="11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1"/>
      <color theme="1"/>
      <name val="等线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 applyBorder="0">
      <alignment vertical="center"/>
    </xf>
    <xf numFmtId="43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2" fontId="3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3" fillId="2" borderId="2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3" fillId="4" borderId="6" applyNumberFormat="0" applyAlignment="0" applyProtection="0">
      <alignment vertical="center"/>
    </xf>
    <xf numFmtId="0" fontId="14" fillId="4" borderId="5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3" fillId="0" borderId="0">
      <alignment vertical="center"/>
    </xf>
  </cellStyleXfs>
  <cellXfs count="5">
    <xf numFmtId="0" fontId="0" fillId="0" borderId="0" xfId="0" applyFont="1">
      <alignment vertical="center"/>
    </xf>
    <xf numFmtId="0" fontId="1" fillId="0" borderId="1" xfId="0" applyFont="1" applyFill="1" applyBorder="1" applyAlignment="1">
      <alignment horizontal="center" vertical="center" wrapText="1"/>
    </xf>
    <xf numFmtId="58" fontId="1" fillId="0" borderId="1" xfId="0" applyNumberFormat="1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/>
    </xf>
    <xf numFmtId="0" fontId="2" fillId="0" borderId="1" xfId="0" applyFont="1" applyFill="1" applyBorder="1">
      <alignment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等线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等线"/>
        <a:ea typeface=""/>
        <a:cs typeface=""/>
        <a:font script="Jpan" typeface="游明朝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50"/>
  <sheetViews>
    <sheetView tabSelected="1" workbookViewId="0">
      <selection activeCell="F1" sqref="F1"/>
    </sheetView>
  </sheetViews>
  <sheetFormatPr defaultColWidth="9.14285714285714" defaultRowHeight="12.75" outlineLevelCol="5"/>
  <cols>
    <col min="1" max="1" width="7.57142857142857" customWidth="1"/>
    <col min="2" max="2" width="7.14285714285714" customWidth="1"/>
    <col min="3" max="3" width="4.42857142857143" customWidth="1"/>
    <col min="4" max="4" width="17.2857142857143" customWidth="1"/>
    <col min="5" max="5" width="18" customWidth="1"/>
  </cols>
  <sheetData>
    <row r="1" spans="1:6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2">
        <v>45904</v>
      </c>
    </row>
    <row r="2" spans="1:5">
      <c r="A2" s="3">
        <v>258169</v>
      </c>
      <c r="B2" s="4" t="s">
        <v>5</v>
      </c>
      <c r="C2" s="4" t="s">
        <v>6</v>
      </c>
      <c r="D2" s="4" t="s">
        <v>7</v>
      </c>
      <c r="E2" s="4" t="str">
        <f>IF(LEFT(D2)="A",IF(C2="男","YF101，8:30-10:20","YF201，8:30-10:20"),IF(LEFT(D2)="B",IF(C2="男","Y205，10:30-11:30","Y206，10:30-11:30"),IF(LEFT(D2)="C",IF(C2="男","YF202，14:00-15:00","Y206，14:00-15:00"),IF(LEFT(D2)="D",IF(C2="男","Y205，15:30-16:00","Y206，15:30-16:00"),IF(LEFT(D2)="E",IF(C2="男","Y205，16:00-17:00","Y206，16:00-17:00"),0)))))</f>
        <v>YF101，8:30-10:20</v>
      </c>
    </row>
    <row r="3" spans="1:5">
      <c r="A3" s="3">
        <v>258164</v>
      </c>
      <c r="B3" s="4" t="s">
        <v>8</v>
      </c>
      <c r="C3" s="4" t="s">
        <v>6</v>
      </c>
      <c r="D3" s="4" t="s">
        <v>9</v>
      </c>
      <c r="E3" s="4" t="str">
        <f t="shared" ref="E3:E17" si="0">IF(LEFT(D3)="A",IF(C3="男","YF101，8:30-10:20","YF201，8:30-10:20"),IF(LEFT(D3)="B",IF(C3="男","Y205，10:30-11:30","Y206，10:30-11:30"),IF(LEFT(D3)="C",IF(C3="男","YF202，14:00-15:00","Y206，14:00-15:00"),IF(LEFT(D3)="D",IF(C3="男","Y205，15:30-16:00","Y206，15:30-16:00"),IF(LEFT(D3)="E",IF(C3="男","Y205，16:00-17:00","Y206，16:00-17:00"),0)))))</f>
        <v>YF202，14:00-15:00</v>
      </c>
    </row>
    <row r="4" spans="1:5">
      <c r="A4" s="3">
        <v>258158</v>
      </c>
      <c r="B4" s="4" t="s">
        <v>10</v>
      </c>
      <c r="C4" s="4" t="s">
        <v>6</v>
      </c>
      <c r="D4" s="4" t="s">
        <v>7</v>
      </c>
      <c r="E4" s="4" t="str">
        <f t="shared" si="0"/>
        <v>YF101，8:30-10:20</v>
      </c>
    </row>
    <row r="5" spans="1:5">
      <c r="A5" s="3">
        <v>258155</v>
      </c>
      <c r="B5" s="4" t="s">
        <v>11</v>
      </c>
      <c r="C5" s="4" t="s">
        <v>12</v>
      </c>
      <c r="D5" s="4" t="s">
        <v>7</v>
      </c>
      <c r="E5" s="4" t="str">
        <f t="shared" si="0"/>
        <v>YF201，8:30-10:20</v>
      </c>
    </row>
    <row r="6" spans="1:5">
      <c r="A6" s="3">
        <v>258154</v>
      </c>
      <c r="B6" s="4" t="s">
        <v>13</v>
      </c>
      <c r="C6" s="4" t="s">
        <v>6</v>
      </c>
      <c r="D6" s="4" t="s">
        <v>7</v>
      </c>
      <c r="E6" s="4" t="str">
        <f t="shared" si="0"/>
        <v>YF101，8:30-10:20</v>
      </c>
    </row>
    <row r="7" spans="1:5">
      <c r="A7" s="3">
        <v>258149</v>
      </c>
      <c r="B7" s="4" t="s">
        <v>14</v>
      </c>
      <c r="C7" s="4" t="s">
        <v>6</v>
      </c>
      <c r="D7" s="4" t="s">
        <v>9</v>
      </c>
      <c r="E7" s="4" t="str">
        <f t="shared" si="0"/>
        <v>YF202，14:00-15:00</v>
      </c>
    </row>
    <row r="8" spans="1:5">
      <c r="A8" s="3">
        <v>258148</v>
      </c>
      <c r="B8" s="4" t="s">
        <v>15</v>
      </c>
      <c r="C8" s="4" t="s">
        <v>6</v>
      </c>
      <c r="D8" s="4" t="s">
        <v>16</v>
      </c>
      <c r="E8" s="4" t="str">
        <f t="shared" si="0"/>
        <v>Y205，16:00-17:00</v>
      </c>
    </row>
    <row r="9" spans="1:5">
      <c r="A9" s="3">
        <v>258145</v>
      </c>
      <c r="B9" s="4" t="s">
        <v>17</v>
      </c>
      <c r="C9" s="4" t="s">
        <v>6</v>
      </c>
      <c r="D9" s="4" t="s">
        <v>9</v>
      </c>
      <c r="E9" s="4" t="str">
        <f t="shared" si="0"/>
        <v>YF202，14:00-15:00</v>
      </c>
    </row>
    <row r="10" spans="1:5">
      <c r="A10" s="3">
        <v>258139</v>
      </c>
      <c r="B10" s="4" t="s">
        <v>18</v>
      </c>
      <c r="C10" s="4" t="s">
        <v>12</v>
      </c>
      <c r="D10" s="4" t="s">
        <v>7</v>
      </c>
      <c r="E10" s="4" t="str">
        <f t="shared" si="0"/>
        <v>YF201，8:30-10:20</v>
      </c>
    </row>
    <row r="11" spans="1:5">
      <c r="A11" s="3">
        <v>258135</v>
      </c>
      <c r="B11" s="4" t="s">
        <v>19</v>
      </c>
      <c r="C11" s="4" t="s">
        <v>6</v>
      </c>
      <c r="D11" s="4" t="s">
        <v>20</v>
      </c>
      <c r="E11" s="4" t="str">
        <f t="shared" si="0"/>
        <v>Y205，10:30-11:30</v>
      </c>
    </row>
    <row r="12" spans="1:5">
      <c r="A12" s="3">
        <v>258133</v>
      </c>
      <c r="B12" s="4" t="s">
        <v>21</v>
      </c>
      <c r="C12" s="4" t="s">
        <v>12</v>
      </c>
      <c r="D12" s="4" t="s">
        <v>9</v>
      </c>
      <c r="E12" s="4" t="str">
        <f t="shared" si="0"/>
        <v>Y206，14:00-15:00</v>
      </c>
    </row>
    <row r="13" spans="1:5">
      <c r="A13" s="3">
        <v>258132</v>
      </c>
      <c r="B13" s="4" t="s">
        <v>22</v>
      </c>
      <c r="C13" s="4" t="s">
        <v>6</v>
      </c>
      <c r="D13" s="4" t="s">
        <v>7</v>
      </c>
      <c r="E13" s="4" t="str">
        <f t="shared" si="0"/>
        <v>YF101，8:30-10:20</v>
      </c>
    </row>
    <row r="14" spans="1:5">
      <c r="A14" s="3">
        <v>258128</v>
      </c>
      <c r="B14" s="4" t="s">
        <v>23</v>
      </c>
      <c r="C14" s="4" t="s">
        <v>6</v>
      </c>
      <c r="D14" s="4" t="s">
        <v>7</v>
      </c>
      <c r="E14" s="4" t="str">
        <f t="shared" si="0"/>
        <v>YF101，8:30-10:20</v>
      </c>
    </row>
    <row r="15" spans="1:5">
      <c r="A15" s="3">
        <v>258126</v>
      </c>
      <c r="B15" s="4" t="s">
        <v>24</v>
      </c>
      <c r="C15" s="4" t="s">
        <v>6</v>
      </c>
      <c r="D15" s="4" t="s">
        <v>7</v>
      </c>
      <c r="E15" s="4" t="str">
        <f t="shared" si="0"/>
        <v>YF101，8:30-10:20</v>
      </c>
    </row>
    <row r="16" spans="1:5">
      <c r="A16" s="3">
        <v>258122</v>
      </c>
      <c r="B16" s="4" t="s">
        <v>25</v>
      </c>
      <c r="C16" s="4" t="s">
        <v>6</v>
      </c>
      <c r="D16" s="4" t="s">
        <v>7</v>
      </c>
      <c r="E16" s="4" t="str">
        <f t="shared" si="0"/>
        <v>YF101，8:30-10:20</v>
      </c>
    </row>
    <row r="17" spans="1:5">
      <c r="A17" s="3">
        <v>258120</v>
      </c>
      <c r="B17" s="4" t="s">
        <v>26</v>
      </c>
      <c r="C17" s="4" t="s">
        <v>12</v>
      </c>
      <c r="D17" s="4" t="s">
        <v>7</v>
      </c>
      <c r="E17" s="4" t="str">
        <f t="shared" si="0"/>
        <v>YF201，8:30-10:20</v>
      </c>
    </row>
    <row r="18" spans="1:5">
      <c r="A18" s="3">
        <v>258118</v>
      </c>
      <c r="B18" s="4" t="s">
        <v>27</v>
      </c>
      <c r="C18" s="4" t="s">
        <v>6</v>
      </c>
      <c r="D18" s="4" t="s">
        <v>7</v>
      </c>
      <c r="E18" s="4" t="str">
        <f t="shared" ref="E18:E49" si="1">IF(LEFT(D18)="A",IF(C18="男","YF101，8:30-10:20","YF201，8:30-10:20"),IF(LEFT(D18)="B",IF(C18="男","Y205，10:30-11:30","Y206，10:30-11:30"),IF(LEFT(D18)="C",IF(C18="男","YF202，14:00-15:00","Y206，14:00-15:00"),IF(LEFT(D18)="D",IF(C18="男","Y205，15:30-16:00","Y206，15:30-16:00"),IF(LEFT(D18)="E",IF(C18="男","Y205，16:00-17:00","Y206，16:00-17:00"),0)))))</f>
        <v>YF101，8:30-10:20</v>
      </c>
    </row>
    <row r="19" spans="1:5">
      <c r="A19" s="3">
        <v>258112</v>
      </c>
      <c r="B19" s="4" t="s">
        <v>28</v>
      </c>
      <c r="C19" s="4" t="s">
        <v>6</v>
      </c>
      <c r="D19" s="4" t="s">
        <v>9</v>
      </c>
      <c r="E19" s="4" t="str">
        <f t="shared" si="1"/>
        <v>YF202，14:00-15:00</v>
      </c>
    </row>
    <row r="20" spans="1:5">
      <c r="A20" s="3">
        <v>258111</v>
      </c>
      <c r="B20" s="4" t="s">
        <v>29</v>
      </c>
      <c r="C20" s="4" t="s">
        <v>6</v>
      </c>
      <c r="D20" s="4" t="s">
        <v>7</v>
      </c>
      <c r="E20" s="4" t="str">
        <f t="shared" si="1"/>
        <v>YF101，8:30-10:20</v>
      </c>
    </row>
    <row r="21" spans="1:5">
      <c r="A21" s="3">
        <v>258107</v>
      </c>
      <c r="B21" s="4" t="s">
        <v>30</v>
      </c>
      <c r="C21" s="4" t="s">
        <v>6</v>
      </c>
      <c r="D21" s="4" t="s">
        <v>20</v>
      </c>
      <c r="E21" s="4" t="str">
        <f t="shared" si="1"/>
        <v>Y205，10:30-11:30</v>
      </c>
    </row>
    <row r="22" spans="1:5">
      <c r="A22" s="3">
        <v>258106</v>
      </c>
      <c r="B22" s="4" t="s">
        <v>31</v>
      </c>
      <c r="C22" s="4" t="s">
        <v>12</v>
      </c>
      <c r="D22" s="4" t="s">
        <v>20</v>
      </c>
      <c r="E22" s="4" t="str">
        <f t="shared" si="1"/>
        <v>Y206，10:30-11:30</v>
      </c>
    </row>
    <row r="23" spans="1:5">
      <c r="A23" s="3">
        <v>258100</v>
      </c>
      <c r="B23" s="4" t="s">
        <v>32</v>
      </c>
      <c r="C23" s="4" t="s">
        <v>12</v>
      </c>
      <c r="D23" s="4" t="s">
        <v>20</v>
      </c>
      <c r="E23" s="4" t="str">
        <f t="shared" si="1"/>
        <v>Y206，10:30-11:30</v>
      </c>
    </row>
    <row r="24" spans="1:5">
      <c r="A24" s="3">
        <v>249646</v>
      </c>
      <c r="B24" s="4" t="s">
        <v>33</v>
      </c>
      <c r="C24" s="4" t="s">
        <v>6</v>
      </c>
      <c r="D24" s="4" t="s">
        <v>34</v>
      </c>
      <c r="E24" s="4" t="str">
        <f t="shared" si="1"/>
        <v>Y205，15:30-16:00</v>
      </c>
    </row>
    <row r="25" spans="1:5">
      <c r="A25" s="3">
        <v>249643</v>
      </c>
      <c r="B25" s="4" t="s">
        <v>35</v>
      </c>
      <c r="C25" s="4" t="s">
        <v>6</v>
      </c>
      <c r="D25" s="4" t="s">
        <v>16</v>
      </c>
      <c r="E25" s="4" t="str">
        <f t="shared" si="1"/>
        <v>Y205，16:00-17:00</v>
      </c>
    </row>
    <row r="26" spans="1:5">
      <c r="A26" s="3">
        <v>249642</v>
      </c>
      <c r="B26" s="4" t="s">
        <v>36</v>
      </c>
      <c r="C26" s="4" t="s">
        <v>6</v>
      </c>
      <c r="D26" s="4" t="s">
        <v>9</v>
      </c>
      <c r="E26" s="4" t="str">
        <f t="shared" si="1"/>
        <v>YF202，14:00-15:00</v>
      </c>
    </row>
    <row r="27" spans="1:5">
      <c r="A27" s="3">
        <v>249637</v>
      </c>
      <c r="B27" s="4" t="s">
        <v>37</v>
      </c>
      <c r="C27" s="4" t="s">
        <v>6</v>
      </c>
      <c r="D27" s="4" t="s">
        <v>7</v>
      </c>
      <c r="E27" s="4" t="str">
        <f t="shared" si="1"/>
        <v>YF101，8:30-10:20</v>
      </c>
    </row>
    <row r="28" spans="1:5">
      <c r="A28" s="3">
        <v>249633</v>
      </c>
      <c r="B28" s="4" t="s">
        <v>38</v>
      </c>
      <c r="C28" s="4" t="s">
        <v>6</v>
      </c>
      <c r="D28" s="4" t="s">
        <v>9</v>
      </c>
      <c r="E28" s="4" t="str">
        <f t="shared" si="1"/>
        <v>YF202，14:00-15:00</v>
      </c>
    </row>
    <row r="29" spans="1:5">
      <c r="A29" s="3">
        <v>249629</v>
      </c>
      <c r="B29" s="4" t="s">
        <v>39</v>
      </c>
      <c r="C29" s="4" t="s">
        <v>6</v>
      </c>
      <c r="D29" s="4" t="s">
        <v>9</v>
      </c>
      <c r="E29" s="4" t="str">
        <f t="shared" si="1"/>
        <v>YF202，14:00-15:00</v>
      </c>
    </row>
    <row r="30" spans="1:5">
      <c r="A30" s="3">
        <v>249625</v>
      </c>
      <c r="B30" s="4" t="s">
        <v>40</v>
      </c>
      <c r="C30" s="4" t="s">
        <v>6</v>
      </c>
      <c r="D30" s="4" t="s">
        <v>20</v>
      </c>
      <c r="E30" s="4" t="str">
        <f t="shared" si="1"/>
        <v>Y205，10:30-11:30</v>
      </c>
    </row>
    <row r="31" spans="1:5">
      <c r="A31" s="3">
        <v>249619</v>
      </c>
      <c r="B31" s="4" t="s">
        <v>41</v>
      </c>
      <c r="C31" s="4" t="s">
        <v>6</v>
      </c>
      <c r="D31" s="4" t="s">
        <v>16</v>
      </c>
      <c r="E31" s="4" t="str">
        <f t="shared" si="1"/>
        <v>Y205，16:00-17:00</v>
      </c>
    </row>
    <row r="32" spans="1:5">
      <c r="A32" s="3">
        <v>249612</v>
      </c>
      <c r="B32" s="4" t="s">
        <v>42</v>
      </c>
      <c r="C32" s="4" t="s">
        <v>6</v>
      </c>
      <c r="D32" s="4" t="s">
        <v>9</v>
      </c>
      <c r="E32" s="4" t="str">
        <f t="shared" si="1"/>
        <v>YF202，14:00-15:00</v>
      </c>
    </row>
    <row r="33" spans="1:5">
      <c r="A33" s="3">
        <v>249610</v>
      </c>
      <c r="B33" s="4" t="s">
        <v>43</v>
      </c>
      <c r="C33" s="4" t="s">
        <v>6</v>
      </c>
      <c r="D33" s="4" t="s">
        <v>7</v>
      </c>
      <c r="E33" s="4" t="str">
        <f t="shared" si="1"/>
        <v>YF101，8:30-10:20</v>
      </c>
    </row>
    <row r="34" spans="1:5">
      <c r="A34" s="3">
        <v>249608</v>
      </c>
      <c r="B34" s="4" t="s">
        <v>44</v>
      </c>
      <c r="C34" s="4" t="s">
        <v>6</v>
      </c>
      <c r="D34" s="4" t="s">
        <v>9</v>
      </c>
      <c r="E34" s="4" t="str">
        <f t="shared" si="1"/>
        <v>YF202，14:00-15:00</v>
      </c>
    </row>
    <row r="35" spans="1:5">
      <c r="A35" s="3">
        <v>249592</v>
      </c>
      <c r="B35" s="4" t="s">
        <v>45</v>
      </c>
      <c r="C35" s="4" t="s">
        <v>12</v>
      </c>
      <c r="D35" s="4" t="s">
        <v>34</v>
      </c>
      <c r="E35" s="4" t="str">
        <f t="shared" si="1"/>
        <v>Y206，15:30-16:00</v>
      </c>
    </row>
    <row r="36" spans="1:5">
      <c r="A36" s="3">
        <v>249588</v>
      </c>
      <c r="B36" s="4" t="s">
        <v>46</v>
      </c>
      <c r="C36" s="4" t="s">
        <v>12</v>
      </c>
      <c r="D36" s="4" t="s">
        <v>9</v>
      </c>
      <c r="E36" s="4" t="str">
        <f t="shared" si="1"/>
        <v>Y206，14:00-15:00</v>
      </c>
    </row>
    <row r="37" spans="1:5">
      <c r="A37" s="3">
        <v>249585</v>
      </c>
      <c r="B37" s="4" t="s">
        <v>47</v>
      </c>
      <c r="C37" s="4" t="s">
        <v>6</v>
      </c>
      <c r="D37" s="4" t="s">
        <v>20</v>
      </c>
      <c r="E37" s="4" t="str">
        <f t="shared" si="1"/>
        <v>Y205，10:30-11:30</v>
      </c>
    </row>
    <row r="38" spans="1:5">
      <c r="A38" s="3">
        <v>249582</v>
      </c>
      <c r="B38" s="4" t="s">
        <v>48</v>
      </c>
      <c r="C38" s="4" t="s">
        <v>12</v>
      </c>
      <c r="D38" s="4" t="s">
        <v>16</v>
      </c>
      <c r="E38" s="4" t="str">
        <f t="shared" si="1"/>
        <v>Y206，16:00-17:00</v>
      </c>
    </row>
    <row r="39" spans="1:5">
      <c r="A39" s="3">
        <v>249577</v>
      </c>
      <c r="B39" s="4" t="s">
        <v>49</v>
      </c>
      <c r="C39" s="4" t="s">
        <v>6</v>
      </c>
      <c r="D39" s="4" t="s">
        <v>34</v>
      </c>
      <c r="E39" s="4" t="str">
        <f t="shared" si="1"/>
        <v>Y205，15:30-16:00</v>
      </c>
    </row>
    <row r="40" spans="1:5">
      <c r="A40" s="3">
        <v>249573</v>
      </c>
      <c r="B40" s="4" t="s">
        <v>50</v>
      </c>
      <c r="C40" s="4" t="s">
        <v>6</v>
      </c>
      <c r="D40" s="4" t="s">
        <v>7</v>
      </c>
      <c r="E40" s="4" t="str">
        <f t="shared" si="1"/>
        <v>YF101，8:30-10:20</v>
      </c>
    </row>
    <row r="41" spans="1:5">
      <c r="A41" s="3">
        <v>249571</v>
      </c>
      <c r="B41" s="4" t="s">
        <v>51</v>
      </c>
      <c r="C41" s="4" t="s">
        <v>12</v>
      </c>
      <c r="D41" s="4" t="s">
        <v>7</v>
      </c>
      <c r="E41" s="4" t="str">
        <f t="shared" si="1"/>
        <v>YF201，8:30-10:20</v>
      </c>
    </row>
    <row r="42" spans="1:5">
      <c r="A42" s="3">
        <v>249570</v>
      </c>
      <c r="B42" s="4" t="s">
        <v>52</v>
      </c>
      <c r="C42" s="4" t="s">
        <v>6</v>
      </c>
      <c r="D42" s="4" t="s">
        <v>7</v>
      </c>
      <c r="E42" s="4" t="str">
        <f t="shared" si="1"/>
        <v>YF101，8:30-10:20</v>
      </c>
    </row>
    <row r="43" spans="1:5">
      <c r="A43" s="3">
        <v>248866</v>
      </c>
      <c r="B43" s="4" t="s">
        <v>53</v>
      </c>
      <c r="C43" s="4" t="s">
        <v>6</v>
      </c>
      <c r="D43" s="4" t="s">
        <v>9</v>
      </c>
      <c r="E43" s="4" t="str">
        <f t="shared" si="1"/>
        <v>YF202，14:00-15:00</v>
      </c>
    </row>
    <row r="44" spans="1:5">
      <c r="A44" s="3">
        <v>248864</v>
      </c>
      <c r="B44" s="4" t="s">
        <v>54</v>
      </c>
      <c r="C44" s="4" t="s">
        <v>6</v>
      </c>
      <c r="D44" s="4" t="s">
        <v>16</v>
      </c>
      <c r="E44" s="4" t="str">
        <f t="shared" si="1"/>
        <v>Y205，16:00-17:00</v>
      </c>
    </row>
    <row r="45" spans="1:5">
      <c r="A45" s="3">
        <v>248863</v>
      </c>
      <c r="B45" s="4" t="s">
        <v>55</v>
      </c>
      <c r="C45" s="4" t="s">
        <v>6</v>
      </c>
      <c r="D45" s="4" t="s">
        <v>16</v>
      </c>
      <c r="E45" s="4" t="str">
        <f t="shared" si="1"/>
        <v>Y205，16:00-17:00</v>
      </c>
    </row>
    <row r="46" spans="1:5">
      <c r="A46" s="3">
        <v>248861</v>
      </c>
      <c r="B46" s="4" t="s">
        <v>56</v>
      </c>
      <c r="C46" s="4" t="s">
        <v>6</v>
      </c>
      <c r="D46" s="4" t="s">
        <v>16</v>
      </c>
      <c r="E46" s="4" t="str">
        <f t="shared" si="1"/>
        <v>Y205，16:00-17:00</v>
      </c>
    </row>
    <row r="47" spans="1:5">
      <c r="A47" s="3">
        <v>248859</v>
      </c>
      <c r="B47" s="4" t="s">
        <v>57</v>
      </c>
      <c r="C47" s="4" t="s">
        <v>12</v>
      </c>
      <c r="D47" s="4" t="s">
        <v>16</v>
      </c>
      <c r="E47" s="4" t="str">
        <f t="shared" si="1"/>
        <v>Y206，16:00-17:00</v>
      </c>
    </row>
    <row r="48" spans="1:5">
      <c r="A48" s="3">
        <v>248858</v>
      </c>
      <c r="B48" s="4" t="s">
        <v>58</v>
      </c>
      <c r="C48" s="4" t="s">
        <v>6</v>
      </c>
      <c r="D48" s="4" t="s">
        <v>34</v>
      </c>
      <c r="E48" s="4" t="str">
        <f t="shared" si="1"/>
        <v>Y205，15:30-16:00</v>
      </c>
    </row>
    <row r="49" spans="1:5">
      <c r="A49" s="3">
        <v>248855</v>
      </c>
      <c r="B49" s="4" t="s">
        <v>59</v>
      </c>
      <c r="C49" s="4" t="s">
        <v>6</v>
      </c>
      <c r="D49" s="4" t="s">
        <v>16</v>
      </c>
      <c r="E49" s="4" t="str">
        <f t="shared" si="1"/>
        <v>Y205，16:00-17:00</v>
      </c>
    </row>
    <row r="50" spans="1:5">
      <c r="A50" s="3">
        <v>248843</v>
      </c>
      <c r="B50" s="4" t="s">
        <v>60</v>
      </c>
      <c r="C50" s="4" t="s">
        <v>6</v>
      </c>
      <c r="D50" s="4" t="s">
        <v>7</v>
      </c>
      <c r="E50" s="4" t="str">
        <f t="shared" ref="E50:E81" si="2">IF(LEFT(D50)="A",IF(C50="男","YF101，8:30-10:20","YF201，8:30-10:20"),IF(LEFT(D50)="B",IF(C50="男","Y205，10:30-11:30","Y206，10:30-11:30"),IF(LEFT(D50)="C",IF(C50="男","YF202，14:00-15:00","Y206，14:00-15:00"),IF(LEFT(D50)="D",IF(C50="男","Y205，15:30-16:00","Y206，15:30-16:00"),IF(LEFT(D50)="E",IF(C50="男","Y205，16:00-17:00","Y206，16:00-17:00"),0)))))</f>
        <v>YF101，8:30-10:20</v>
      </c>
    </row>
    <row r="51" spans="1:5">
      <c r="A51" s="3">
        <v>248841</v>
      </c>
      <c r="B51" s="4" t="s">
        <v>61</v>
      </c>
      <c r="C51" s="4" t="s">
        <v>6</v>
      </c>
      <c r="D51" s="4" t="s">
        <v>7</v>
      </c>
      <c r="E51" s="4" t="str">
        <f t="shared" si="2"/>
        <v>YF101，8:30-10:20</v>
      </c>
    </row>
    <row r="52" spans="1:5">
      <c r="A52" s="3">
        <v>248833</v>
      </c>
      <c r="B52" s="4" t="s">
        <v>62</v>
      </c>
      <c r="C52" s="4" t="s">
        <v>12</v>
      </c>
      <c r="D52" s="4" t="s">
        <v>16</v>
      </c>
      <c r="E52" s="4" t="str">
        <f t="shared" si="2"/>
        <v>Y206，16:00-17:00</v>
      </c>
    </row>
    <row r="53" spans="1:5">
      <c r="A53" s="3">
        <v>248831</v>
      </c>
      <c r="B53" s="4" t="s">
        <v>63</v>
      </c>
      <c r="C53" s="4" t="s">
        <v>6</v>
      </c>
      <c r="D53" s="4" t="s">
        <v>7</v>
      </c>
      <c r="E53" s="4" t="str">
        <f t="shared" si="2"/>
        <v>YF101，8:30-10:20</v>
      </c>
    </row>
    <row r="54" spans="1:5">
      <c r="A54" s="3">
        <v>248827</v>
      </c>
      <c r="B54" s="4" t="s">
        <v>64</v>
      </c>
      <c r="C54" s="4" t="s">
        <v>6</v>
      </c>
      <c r="D54" s="4" t="s">
        <v>34</v>
      </c>
      <c r="E54" s="4" t="str">
        <f t="shared" si="2"/>
        <v>Y205，15:30-16:00</v>
      </c>
    </row>
    <row r="55" spans="1:5">
      <c r="A55" s="3">
        <v>248826</v>
      </c>
      <c r="B55" s="4" t="s">
        <v>65</v>
      </c>
      <c r="C55" s="4" t="s">
        <v>6</v>
      </c>
      <c r="D55" s="4" t="s">
        <v>9</v>
      </c>
      <c r="E55" s="4" t="str">
        <f t="shared" si="2"/>
        <v>YF202，14:00-15:00</v>
      </c>
    </row>
    <row r="56" spans="1:5">
      <c r="A56" s="3">
        <v>248823</v>
      </c>
      <c r="B56" s="4" t="s">
        <v>66</v>
      </c>
      <c r="C56" s="4" t="s">
        <v>6</v>
      </c>
      <c r="D56" s="4" t="s">
        <v>7</v>
      </c>
      <c r="E56" s="4" t="str">
        <f t="shared" si="2"/>
        <v>YF101，8:30-10:20</v>
      </c>
    </row>
    <row r="57" spans="1:5">
      <c r="A57" s="3">
        <v>248821</v>
      </c>
      <c r="B57" s="4" t="s">
        <v>67</v>
      </c>
      <c r="C57" s="4" t="s">
        <v>6</v>
      </c>
      <c r="D57" s="4" t="s">
        <v>7</v>
      </c>
      <c r="E57" s="4" t="str">
        <f t="shared" si="2"/>
        <v>YF101，8:30-10:20</v>
      </c>
    </row>
    <row r="58" spans="1:5">
      <c r="A58" s="3">
        <v>248818</v>
      </c>
      <c r="B58" s="4" t="s">
        <v>68</v>
      </c>
      <c r="C58" s="4" t="s">
        <v>6</v>
      </c>
      <c r="D58" s="4" t="s">
        <v>16</v>
      </c>
      <c r="E58" s="4" t="str">
        <f t="shared" si="2"/>
        <v>Y205，16:00-17:00</v>
      </c>
    </row>
    <row r="59" spans="1:5">
      <c r="A59" s="3">
        <v>248815</v>
      </c>
      <c r="B59" s="4" t="s">
        <v>69</v>
      </c>
      <c r="C59" s="4" t="s">
        <v>6</v>
      </c>
      <c r="D59" s="4" t="s">
        <v>16</v>
      </c>
      <c r="E59" s="4" t="str">
        <f t="shared" si="2"/>
        <v>Y205，16:00-17:00</v>
      </c>
    </row>
    <row r="60" spans="1:5">
      <c r="A60" s="3">
        <v>248809</v>
      </c>
      <c r="B60" s="4" t="s">
        <v>70</v>
      </c>
      <c r="C60" s="4" t="s">
        <v>6</v>
      </c>
      <c r="D60" s="4" t="s">
        <v>9</v>
      </c>
      <c r="E60" s="4" t="str">
        <f t="shared" si="2"/>
        <v>YF202，14:00-15:00</v>
      </c>
    </row>
    <row r="61" spans="1:5">
      <c r="A61" s="3">
        <v>248794</v>
      </c>
      <c r="B61" s="4" t="s">
        <v>71</v>
      </c>
      <c r="C61" s="4" t="s">
        <v>6</v>
      </c>
      <c r="D61" s="4" t="s">
        <v>7</v>
      </c>
      <c r="E61" s="4" t="str">
        <f t="shared" si="2"/>
        <v>YF101，8:30-10:20</v>
      </c>
    </row>
    <row r="62" spans="1:5">
      <c r="A62" s="3">
        <v>248793</v>
      </c>
      <c r="B62" s="4" t="s">
        <v>72</v>
      </c>
      <c r="C62" s="4" t="s">
        <v>12</v>
      </c>
      <c r="D62" s="4" t="s">
        <v>7</v>
      </c>
      <c r="E62" s="4" t="str">
        <f t="shared" si="2"/>
        <v>YF201，8:30-10:20</v>
      </c>
    </row>
    <row r="63" spans="1:5">
      <c r="A63" s="3">
        <v>248156</v>
      </c>
      <c r="B63" s="4" t="s">
        <v>73</v>
      </c>
      <c r="C63" s="4" t="s">
        <v>6</v>
      </c>
      <c r="D63" s="4" t="s">
        <v>16</v>
      </c>
      <c r="E63" s="4" t="str">
        <f t="shared" si="2"/>
        <v>Y205，16:00-17:00</v>
      </c>
    </row>
    <row r="64" spans="1:5">
      <c r="A64" s="3">
        <v>248155</v>
      </c>
      <c r="B64" s="4" t="s">
        <v>74</v>
      </c>
      <c r="C64" s="4" t="s">
        <v>6</v>
      </c>
      <c r="D64" s="4" t="s">
        <v>9</v>
      </c>
      <c r="E64" s="4" t="str">
        <f t="shared" si="2"/>
        <v>YF202，14:00-15:00</v>
      </c>
    </row>
    <row r="65" spans="1:5">
      <c r="A65" s="3">
        <v>248154</v>
      </c>
      <c r="B65" s="4" t="s">
        <v>75</v>
      </c>
      <c r="C65" s="4" t="s">
        <v>6</v>
      </c>
      <c r="D65" s="4" t="s">
        <v>20</v>
      </c>
      <c r="E65" s="4" t="str">
        <f t="shared" si="2"/>
        <v>Y205，10:30-11:30</v>
      </c>
    </row>
    <row r="66" spans="1:5">
      <c r="A66" s="3">
        <v>248153</v>
      </c>
      <c r="B66" s="4" t="s">
        <v>76</v>
      </c>
      <c r="C66" s="4" t="s">
        <v>6</v>
      </c>
      <c r="D66" s="4" t="s">
        <v>7</v>
      </c>
      <c r="E66" s="4" t="str">
        <f t="shared" si="2"/>
        <v>YF101，8:30-10:20</v>
      </c>
    </row>
    <row r="67" spans="1:5">
      <c r="A67" s="3">
        <v>248152</v>
      </c>
      <c r="B67" s="4" t="s">
        <v>77</v>
      </c>
      <c r="C67" s="4" t="s">
        <v>6</v>
      </c>
      <c r="D67" s="4" t="s">
        <v>16</v>
      </c>
      <c r="E67" s="4" t="str">
        <f t="shared" si="2"/>
        <v>Y205，16:00-17:00</v>
      </c>
    </row>
    <row r="68" spans="1:5">
      <c r="A68" s="3">
        <v>248149</v>
      </c>
      <c r="B68" s="4" t="s">
        <v>78</v>
      </c>
      <c r="C68" s="4" t="s">
        <v>6</v>
      </c>
      <c r="D68" s="4" t="s">
        <v>9</v>
      </c>
      <c r="E68" s="4" t="str">
        <f t="shared" si="2"/>
        <v>YF202，14:00-15:00</v>
      </c>
    </row>
    <row r="69" spans="1:5">
      <c r="A69" s="3">
        <v>248146</v>
      </c>
      <c r="B69" s="4" t="s">
        <v>79</v>
      </c>
      <c r="C69" s="4" t="s">
        <v>6</v>
      </c>
      <c r="D69" s="4" t="s">
        <v>7</v>
      </c>
      <c r="E69" s="4" t="str">
        <f t="shared" si="2"/>
        <v>YF101，8:30-10:20</v>
      </c>
    </row>
    <row r="70" spans="1:5">
      <c r="A70" s="3">
        <v>248144</v>
      </c>
      <c r="B70" s="4" t="s">
        <v>80</v>
      </c>
      <c r="C70" s="4" t="s">
        <v>6</v>
      </c>
      <c r="D70" s="4" t="s">
        <v>7</v>
      </c>
      <c r="E70" s="4" t="str">
        <f t="shared" si="2"/>
        <v>YF101，8:30-10:20</v>
      </c>
    </row>
    <row r="71" spans="1:5">
      <c r="A71" s="3">
        <v>248139</v>
      </c>
      <c r="B71" s="4" t="s">
        <v>81</v>
      </c>
      <c r="C71" s="4" t="s">
        <v>6</v>
      </c>
      <c r="D71" s="4" t="s">
        <v>7</v>
      </c>
      <c r="E71" s="4" t="str">
        <f t="shared" si="2"/>
        <v>YF101，8:30-10:20</v>
      </c>
    </row>
    <row r="72" spans="1:5">
      <c r="A72" s="3">
        <v>248137</v>
      </c>
      <c r="B72" s="4" t="s">
        <v>82</v>
      </c>
      <c r="C72" s="4" t="s">
        <v>6</v>
      </c>
      <c r="D72" s="4" t="s">
        <v>9</v>
      </c>
      <c r="E72" s="4" t="str">
        <f t="shared" si="2"/>
        <v>YF202，14:00-15:00</v>
      </c>
    </row>
    <row r="73" spans="1:5">
      <c r="A73" s="3">
        <v>248128</v>
      </c>
      <c r="B73" s="4" t="s">
        <v>83</v>
      </c>
      <c r="C73" s="4" t="s">
        <v>6</v>
      </c>
      <c r="D73" s="4" t="s">
        <v>34</v>
      </c>
      <c r="E73" s="4" t="str">
        <f t="shared" si="2"/>
        <v>Y205，15:30-16:00</v>
      </c>
    </row>
    <row r="74" spans="1:5">
      <c r="A74" s="3">
        <v>248124</v>
      </c>
      <c r="B74" s="4" t="s">
        <v>84</v>
      </c>
      <c r="C74" s="4" t="s">
        <v>6</v>
      </c>
      <c r="D74" s="4" t="s">
        <v>9</v>
      </c>
      <c r="E74" s="4" t="str">
        <f t="shared" si="2"/>
        <v>YF202，14:00-15:00</v>
      </c>
    </row>
    <row r="75" spans="1:5">
      <c r="A75" s="3">
        <v>248121</v>
      </c>
      <c r="B75" s="4" t="s">
        <v>85</v>
      </c>
      <c r="C75" s="4" t="s">
        <v>12</v>
      </c>
      <c r="D75" s="4" t="s">
        <v>20</v>
      </c>
      <c r="E75" s="4" t="str">
        <f t="shared" si="2"/>
        <v>Y206，10:30-11:30</v>
      </c>
    </row>
    <row r="76" spans="1:5">
      <c r="A76" s="3">
        <v>248119</v>
      </c>
      <c r="B76" s="4" t="s">
        <v>86</v>
      </c>
      <c r="C76" s="4" t="s">
        <v>6</v>
      </c>
      <c r="D76" s="4" t="s">
        <v>9</v>
      </c>
      <c r="E76" s="4" t="str">
        <f t="shared" si="2"/>
        <v>YF202，14:00-15:00</v>
      </c>
    </row>
    <row r="77" spans="1:5">
      <c r="A77" s="3">
        <v>248118</v>
      </c>
      <c r="B77" s="4" t="s">
        <v>87</v>
      </c>
      <c r="C77" s="4" t="s">
        <v>6</v>
      </c>
      <c r="D77" s="4" t="s">
        <v>16</v>
      </c>
      <c r="E77" s="4" t="str">
        <f t="shared" si="2"/>
        <v>Y205，16:00-17:00</v>
      </c>
    </row>
    <row r="78" spans="1:5">
      <c r="A78" s="3">
        <v>248114</v>
      </c>
      <c r="B78" s="4" t="s">
        <v>88</v>
      </c>
      <c r="C78" s="4" t="s">
        <v>12</v>
      </c>
      <c r="D78" s="4" t="s">
        <v>7</v>
      </c>
      <c r="E78" s="4" t="str">
        <f t="shared" si="2"/>
        <v>YF201，8:30-10:20</v>
      </c>
    </row>
    <row r="79" spans="1:5">
      <c r="A79" s="3">
        <v>248110</v>
      </c>
      <c r="B79" s="4" t="s">
        <v>89</v>
      </c>
      <c r="C79" s="4" t="s">
        <v>6</v>
      </c>
      <c r="D79" s="4" t="s">
        <v>7</v>
      </c>
      <c r="E79" s="4" t="str">
        <f t="shared" si="2"/>
        <v>YF101，8:30-10:20</v>
      </c>
    </row>
    <row r="80" spans="1:5">
      <c r="A80" s="3">
        <v>248108</v>
      </c>
      <c r="B80" s="4" t="s">
        <v>90</v>
      </c>
      <c r="C80" s="4" t="s">
        <v>12</v>
      </c>
      <c r="D80" s="4" t="s">
        <v>7</v>
      </c>
      <c r="E80" s="4" t="str">
        <f t="shared" si="2"/>
        <v>YF201，8:30-10:20</v>
      </c>
    </row>
    <row r="81" spans="1:5">
      <c r="A81" s="3">
        <v>248107</v>
      </c>
      <c r="B81" s="4" t="s">
        <v>91</v>
      </c>
      <c r="C81" s="4" t="s">
        <v>6</v>
      </c>
      <c r="D81" s="4" t="s">
        <v>7</v>
      </c>
      <c r="E81" s="4" t="str">
        <f t="shared" si="2"/>
        <v>YF101，8:30-10:20</v>
      </c>
    </row>
    <row r="82" spans="1:5">
      <c r="A82" s="3">
        <v>248103</v>
      </c>
      <c r="B82" s="4" t="s">
        <v>92</v>
      </c>
      <c r="C82" s="4" t="s">
        <v>12</v>
      </c>
      <c r="D82" s="4" t="s">
        <v>7</v>
      </c>
      <c r="E82" s="4" t="str">
        <f t="shared" ref="E82:E113" si="3">IF(LEFT(D82)="A",IF(C82="男","YF101，8:30-10:20","YF201，8:30-10:20"),IF(LEFT(D82)="B",IF(C82="男","Y205，10:30-11:30","Y206，10:30-11:30"),IF(LEFT(D82)="C",IF(C82="男","YF202，14:00-15:00","Y206，14:00-15:00"),IF(LEFT(D82)="D",IF(C82="男","Y205，15:30-16:00","Y206，15:30-16:00"),IF(LEFT(D82)="E",IF(C82="男","Y205，16:00-17:00","Y206，16:00-17:00"),0)))))</f>
        <v>YF201，8:30-10:20</v>
      </c>
    </row>
    <row r="83" spans="1:5">
      <c r="A83" s="3">
        <v>248099</v>
      </c>
      <c r="B83" s="4" t="s">
        <v>93</v>
      </c>
      <c r="C83" s="4" t="s">
        <v>6</v>
      </c>
      <c r="D83" s="4" t="s">
        <v>7</v>
      </c>
      <c r="E83" s="4" t="str">
        <f t="shared" si="3"/>
        <v>YF101，8:30-10:20</v>
      </c>
    </row>
    <row r="84" spans="1:5">
      <c r="A84" s="3">
        <v>248097</v>
      </c>
      <c r="B84" s="4" t="s">
        <v>94</v>
      </c>
      <c r="C84" s="4" t="s">
        <v>6</v>
      </c>
      <c r="D84" s="4" t="s">
        <v>7</v>
      </c>
      <c r="E84" s="4" t="str">
        <f t="shared" si="3"/>
        <v>YF101，8:30-10:20</v>
      </c>
    </row>
    <row r="85" spans="1:5">
      <c r="A85" s="3">
        <v>248089</v>
      </c>
      <c r="B85" s="4" t="s">
        <v>95</v>
      </c>
      <c r="C85" s="4" t="s">
        <v>12</v>
      </c>
      <c r="D85" s="4" t="s">
        <v>9</v>
      </c>
      <c r="E85" s="4" t="str">
        <f t="shared" si="3"/>
        <v>Y206，14:00-15:00</v>
      </c>
    </row>
    <row r="86" spans="1:5">
      <c r="A86" s="3">
        <v>239439</v>
      </c>
      <c r="B86" s="4" t="s">
        <v>96</v>
      </c>
      <c r="C86" s="4" t="s">
        <v>6</v>
      </c>
      <c r="D86" s="4" t="s">
        <v>16</v>
      </c>
      <c r="E86" s="4" t="str">
        <f t="shared" si="3"/>
        <v>Y205，16:00-17:00</v>
      </c>
    </row>
    <row r="87" spans="1:5">
      <c r="A87" s="3">
        <v>239434</v>
      </c>
      <c r="B87" s="4" t="s">
        <v>97</v>
      </c>
      <c r="C87" s="4" t="s">
        <v>6</v>
      </c>
      <c r="D87" s="4" t="s">
        <v>16</v>
      </c>
      <c r="E87" s="4" t="str">
        <f t="shared" si="3"/>
        <v>Y205，16:00-17:00</v>
      </c>
    </row>
    <row r="88" spans="1:5">
      <c r="A88" s="3">
        <v>239433</v>
      </c>
      <c r="B88" s="4" t="s">
        <v>98</v>
      </c>
      <c r="C88" s="4" t="s">
        <v>12</v>
      </c>
      <c r="D88" s="4" t="s">
        <v>16</v>
      </c>
      <c r="E88" s="4" t="str">
        <f t="shared" si="3"/>
        <v>Y206，16:00-17:00</v>
      </c>
    </row>
    <row r="89" spans="1:5">
      <c r="A89" s="3">
        <v>239429</v>
      </c>
      <c r="B89" s="4" t="s">
        <v>99</v>
      </c>
      <c r="C89" s="4" t="s">
        <v>12</v>
      </c>
      <c r="D89" s="4" t="s">
        <v>16</v>
      </c>
      <c r="E89" s="4" t="str">
        <f t="shared" si="3"/>
        <v>Y206，16:00-17:00</v>
      </c>
    </row>
    <row r="90" spans="1:5">
      <c r="A90" s="3">
        <v>239426</v>
      </c>
      <c r="B90" s="4" t="s">
        <v>100</v>
      </c>
      <c r="C90" s="4" t="s">
        <v>6</v>
      </c>
      <c r="D90" s="4" t="s">
        <v>7</v>
      </c>
      <c r="E90" s="4" t="str">
        <f t="shared" si="3"/>
        <v>YF101，8:30-10:20</v>
      </c>
    </row>
    <row r="91" spans="1:5">
      <c r="A91" s="3">
        <v>239422</v>
      </c>
      <c r="B91" s="4" t="s">
        <v>101</v>
      </c>
      <c r="C91" s="4" t="s">
        <v>6</v>
      </c>
      <c r="D91" s="4" t="s">
        <v>7</v>
      </c>
      <c r="E91" s="4" t="str">
        <f t="shared" si="3"/>
        <v>YF101，8:30-10:20</v>
      </c>
    </row>
    <row r="92" spans="1:5">
      <c r="A92" s="3">
        <v>239410</v>
      </c>
      <c r="B92" s="4" t="s">
        <v>102</v>
      </c>
      <c r="C92" s="4" t="s">
        <v>12</v>
      </c>
      <c r="D92" s="4" t="s">
        <v>9</v>
      </c>
      <c r="E92" s="4" t="str">
        <f t="shared" si="3"/>
        <v>Y206，14:00-15:00</v>
      </c>
    </row>
    <row r="93" spans="1:5">
      <c r="A93" s="3">
        <v>239409</v>
      </c>
      <c r="B93" s="4" t="s">
        <v>103</v>
      </c>
      <c r="C93" s="4" t="s">
        <v>12</v>
      </c>
      <c r="D93" s="4" t="s">
        <v>9</v>
      </c>
      <c r="E93" s="4" t="str">
        <f t="shared" si="3"/>
        <v>Y206，14:00-15:00</v>
      </c>
    </row>
    <row r="94" spans="1:5">
      <c r="A94" s="3">
        <v>239408</v>
      </c>
      <c r="B94" s="4" t="s">
        <v>104</v>
      </c>
      <c r="C94" s="4" t="s">
        <v>6</v>
      </c>
      <c r="D94" s="4" t="s">
        <v>7</v>
      </c>
      <c r="E94" s="4" t="str">
        <f t="shared" si="3"/>
        <v>YF101，8:30-10:20</v>
      </c>
    </row>
    <row r="95" spans="1:5">
      <c r="A95" s="3">
        <v>239406</v>
      </c>
      <c r="B95" s="4" t="s">
        <v>105</v>
      </c>
      <c r="C95" s="4" t="s">
        <v>6</v>
      </c>
      <c r="D95" s="4" t="s">
        <v>7</v>
      </c>
      <c r="E95" s="4" t="str">
        <f t="shared" si="3"/>
        <v>YF101，8:30-10:20</v>
      </c>
    </row>
    <row r="96" spans="1:5">
      <c r="A96" s="3">
        <v>239396</v>
      </c>
      <c r="B96" s="4" t="s">
        <v>106</v>
      </c>
      <c r="C96" s="4" t="s">
        <v>6</v>
      </c>
      <c r="D96" s="4" t="s">
        <v>7</v>
      </c>
      <c r="E96" s="4" t="str">
        <f t="shared" si="3"/>
        <v>YF101，8:30-10:20</v>
      </c>
    </row>
    <row r="97" spans="1:5">
      <c r="A97" s="3">
        <v>239387</v>
      </c>
      <c r="B97" s="4" t="s">
        <v>107</v>
      </c>
      <c r="C97" s="4" t="s">
        <v>12</v>
      </c>
      <c r="D97" s="4" t="s">
        <v>7</v>
      </c>
      <c r="E97" s="4" t="str">
        <f t="shared" si="3"/>
        <v>YF201，8:30-10:20</v>
      </c>
    </row>
    <row r="98" spans="1:5">
      <c r="A98" s="3">
        <v>239386</v>
      </c>
      <c r="B98" s="4" t="s">
        <v>108</v>
      </c>
      <c r="C98" s="4" t="s">
        <v>12</v>
      </c>
      <c r="D98" s="4" t="s">
        <v>7</v>
      </c>
      <c r="E98" s="4" t="str">
        <f t="shared" si="3"/>
        <v>YF201，8:30-10:20</v>
      </c>
    </row>
    <row r="99" spans="1:5">
      <c r="A99" s="3">
        <v>239384</v>
      </c>
      <c r="B99" s="4" t="s">
        <v>109</v>
      </c>
      <c r="C99" s="4" t="s">
        <v>6</v>
      </c>
      <c r="D99" s="4" t="s">
        <v>7</v>
      </c>
      <c r="E99" s="4" t="str">
        <f t="shared" si="3"/>
        <v>YF101，8:30-10:20</v>
      </c>
    </row>
    <row r="100" spans="1:5">
      <c r="A100" s="3">
        <v>238296</v>
      </c>
      <c r="B100" s="4" t="s">
        <v>110</v>
      </c>
      <c r="C100" s="4" t="s">
        <v>6</v>
      </c>
      <c r="D100" s="4" t="s">
        <v>7</v>
      </c>
      <c r="E100" s="4" t="str">
        <f t="shared" si="3"/>
        <v>YF101，8:30-10:20</v>
      </c>
    </row>
    <row r="101" spans="1:5">
      <c r="A101" s="3">
        <v>238294</v>
      </c>
      <c r="B101" s="4" t="s">
        <v>111</v>
      </c>
      <c r="C101" s="4" t="s">
        <v>6</v>
      </c>
      <c r="D101" s="4" t="s">
        <v>7</v>
      </c>
      <c r="E101" s="4" t="str">
        <f t="shared" si="3"/>
        <v>YF101，8:30-10:20</v>
      </c>
    </row>
    <row r="102" spans="1:5">
      <c r="A102" s="3">
        <v>238292</v>
      </c>
      <c r="B102" s="4" t="s">
        <v>112</v>
      </c>
      <c r="C102" s="4" t="s">
        <v>6</v>
      </c>
      <c r="D102" s="4" t="s">
        <v>9</v>
      </c>
      <c r="E102" s="4" t="str">
        <f t="shared" si="3"/>
        <v>YF202，14:00-15:00</v>
      </c>
    </row>
    <row r="103" spans="1:5">
      <c r="A103" s="3">
        <v>238284</v>
      </c>
      <c r="B103" s="4" t="s">
        <v>113</v>
      </c>
      <c r="C103" s="4" t="s">
        <v>6</v>
      </c>
      <c r="D103" s="4" t="s">
        <v>9</v>
      </c>
      <c r="E103" s="4" t="str">
        <f t="shared" si="3"/>
        <v>YF202，14:00-15:00</v>
      </c>
    </row>
    <row r="104" spans="1:5">
      <c r="A104" s="3">
        <v>238281</v>
      </c>
      <c r="B104" s="4" t="s">
        <v>114</v>
      </c>
      <c r="C104" s="4" t="s">
        <v>6</v>
      </c>
      <c r="D104" s="4" t="s">
        <v>7</v>
      </c>
      <c r="E104" s="4" t="str">
        <f t="shared" si="3"/>
        <v>YF101，8:30-10:20</v>
      </c>
    </row>
    <row r="105" spans="1:5">
      <c r="A105" s="3">
        <v>238280</v>
      </c>
      <c r="B105" s="4" t="s">
        <v>115</v>
      </c>
      <c r="C105" s="4" t="s">
        <v>6</v>
      </c>
      <c r="D105" s="4" t="s">
        <v>7</v>
      </c>
      <c r="E105" s="4" t="str">
        <f t="shared" si="3"/>
        <v>YF101，8:30-10:20</v>
      </c>
    </row>
    <row r="106" spans="1:5">
      <c r="A106" s="3">
        <v>238279</v>
      </c>
      <c r="B106" s="4" t="s">
        <v>116</v>
      </c>
      <c r="C106" s="4" t="s">
        <v>12</v>
      </c>
      <c r="D106" s="4" t="s">
        <v>7</v>
      </c>
      <c r="E106" s="4" t="str">
        <f t="shared" si="3"/>
        <v>YF201，8:30-10:20</v>
      </c>
    </row>
    <row r="107" spans="1:5">
      <c r="A107" s="3">
        <v>238278</v>
      </c>
      <c r="B107" s="4" t="s">
        <v>117</v>
      </c>
      <c r="C107" s="4" t="s">
        <v>6</v>
      </c>
      <c r="D107" s="4" t="s">
        <v>20</v>
      </c>
      <c r="E107" s="4" t="str">
        <f t="shared" si="3"/>
        <v>Y205，10:30-11:30</v>
      </c>
    </row>
    <row r="108" spans="1:5">
      <c r="A108" s="3">
        <v>238270</v>
      </c>
      <c r="B108" s="4" t="s">
        <v>118</v>
      </c>
      <c r="C108" s="4" t="s">
        <v>6</v>
      </c>
      <c r="D108" s="4" t="s">
        <v>16</v>
      </c>
      <c r="E108" s="4" t="str">
        <f t="shared" si="3"/>
        <v>Y205，16:00-17:00</v>
      </c>
    </row>
    <row r="109" spans="1:5">
      <c r="A109" s="3">
        <v>238265</v>
      </c>
      <c r="B109" s="4" t="s">
        <v>119</v>
      </c>
      <c r="C109" s="4" t="s">
        <v>6</v>
      </c>
      <c r="D109" s="4" t="s">
        <v>7</v>
      </c>
      <c r="E109" s="4" t="str">
        <f t="shared" si="3"/>
        <v>YF101，8:30-10:20</v>
      </c>
    </row>
    <row r="110" spans="1:5">
      <c r="A110" s="3">
        <v>238263</v>
      </c>
      <c r="B110" s="4" t="s">
        <v>120</v>
      </c>
      <c r="C110" s="4" t="s">
        <v>6</v>
      </c>
      <c r="D110" s="4" t="s">
        <v>7</v>
      </c>
      <c r="E110" s="4" t="str">
        <f t="shared" si="3"/>
        <v>YF101，8:30-10:20</v>
      </c>
    </row>
    <row r="111" spans="1:5">
      <c r="A111" s="3">
        <v>238256</v>
      </c>
      <c r="B111" s="4" t="s">
        <v>121</v>
      </c>
      <c r="C111" s="4" t="s">
        <v>6</v>
      </c>
      <c r="D111" s="4" t="s">
        <v>7</v>
      </c>
      <c r="E111" s="4" t="str">
        <f t="shared" si="3"/>
        <v>YF101，8:30-10:20</v>
      </c>
    </row>
    <row r="112" spans="1:5">
      <c r="A112" s="3">
        <v>238240</v>
      </c>
      <c r="B112" s="4" t="s">
        <v>122</v>
      </c>
      <c r="C112" s="4" t="s">
        <v>6</v>
      </c>
      <c r="D112" s="4" t="s">
        <v>7</v>
      </c>
      <c r="E112" s="4" t="str">
        <f t="shared" si="3"/>
        <v>YF101，8:30-10:20</v>
      </c>
    </row>
    <row r="113" spans="1:5">
      <c r="A113" s="3">
        <v>238238</v>
      </c>
      <c r="B113" s="4" t="s">
        <v>123</v>
      </c>
      <c r="C113" s="4" t="s">
        <v>12</v>
      </c>
      <c r="D113" s="4" t="s">
        <v>20</v>
      </c>
      <c r="E113" s="4" t="str">
        <f t="shared" si="3"/>
        <v>Y206，10:30-11:30</v>
      </c>
    </row>
    <row r="114" spans="1:5">
      <c r="A114" s="3">
        <v>238236</v>
      </c>
      <c r="B114" s="4" t="s">
        <v>124</v>
      </c>
      <c r="C114" s="4" t="s">
        <v>6</v>
      </c>
      <c r="D114" s="4" t="s">
        <v>7</v>
      </c>
      <c r="E114" s="4" t="str">
        <f t="shared" ref="E114:E145" si="4">IF(LEFT(D114)="A",IF(C114="男","YF101，8:30-10:20","YF201，8:30-10:20"),IF(LEFT(D114)="B",IF(C114="男","Y205，10:30-11:30","Y206，10:30-11:30"),IF(LEFT(D114)="C",IF(C114="男","YF202，14:00-15:00","Y206，14:00-15:00"),IF(LEFT(D114)="D",IF(C114="男","Y205，15:30-16:00","Y206，15:30-16:00"),IF(LEFT(D114)="E",IF(C114="男","Y205，16:00-17:00","Y206，16:00-17:00"),0)))))</f>
        <v>YF101，8:30-10:20</v>
      </c>
    </row>
    <row r="115" spans="1:5">
      <c r="A115" s="3">
        <v>238234</v>
      </c>
      <c r="B115" s="4" t="s">
        <v>125</v>
      </c>
      <c r="C115" s="4" t="s">
        <v>6</v>
      </c>
      <c r="D115" s="4" t="s">
        <v>9</v>
      </c>
      <c r="E115" s="4" t="str">
        <f t="shared" si="4"/>
        <v>YF202，14:00-15:00</v>
      </c>
    </row>
    <row r="116" spans="1:5">
      <c r="A116" s="3">
        <v>238229</v>
      </c>
      <c r="B116" s="4" t="s">
        <v>126</v>
      </c>
      <c r="C116" s="4" t="s">
        <v>6</v>
      </c>
      <c r="D116" s="4" t="s">
        <v>7</v>
      </c>
      <c r="E116" s="4" t="str">
        <f t="shared" si="4"/>
        <v>YF101，8:30-10:20</v>
      </c>
    </row>
    <row r="117" spans="1:5">
      <c r="A117" s="3">
        <v>238222</v>
      </c>
      <c r="B117" s="4" t="s">
        <v>127</v>
      </c>
      <c r="C117" s="4" t="s">
        <v>6</v>
      </c>
      <c r="D117" s="4" t="s">
        <v>7</v>
      </c>
      <c r="E117" s="4" t="str">
        <f t="shared" si="4"/>
        <v>YF101，8:30-10:20</v>
      </c>
    </row>
    <row r="118" spans="1:5">
      <c r="A118" s="3">
        <v>238220</v>
      </c>
      <c r="B118" s="4" t="s">
        <v>128</v>
      </c>
      <c r="C118" s="4" t="s">
        <v>6</v>
      </c>
      <c r="D118" s="4" t="s">
        <v>9</v>
      </c>
      <c r="E118" s="4" t="str">
        <f t="shared" si="4"/>
        <v>YF202，14:00-15:00</v>
      </c>
    </row>
    <row r="119" spans="1:5">
      <c r="A119" s="3">
        <v>238213</v>
      </c>
      <c r="B119" s="4" t="s">
        <v>129</v>
      </c>
      <c r="C119" s="4" t="s">
        <v>6</v>
      </c>
      <c r="D119" s="4" t="s">
        <v>7</v>
      </c>
      <c r="E119" s="4" t="str">
        <f t="shared" si="4"/>
        <v>YF101，8:30-10:20</v>
      </c>
    </row>
    <row r="120" spans="1:5">
      <c r="A120" s="3">
        <v>238193</v>
      </c>
      <c r="B120" s="4" t="s">
        <v>130</v>
      </c>
      <c r="C120" s="4" t="s">
        <v>6</v>
      </c>
      <c r="D120" s="4" t="s">
        <v>7</v>
      </c>
      <c r="E120" s="4" t="str">
        <f t="shared" si="4"/>
        <v>YF101，8:30-10:20</v>
      </c>
    </row>
    <row r="121" spans="1:5">
      <c r="A121" s="3">
        <v>238190</v>
      </c>
      <c r="B121" s="4" t="s">
        <v>131</v>
      </c>
      <c r="C121" s="4" t="s">
        <v>6</v>
      </c>
      <c r="D121" s="4" t="s">
        <v>9</v>
      </c>
      <c r="E121" s="4" t="str">
        <f t="shared" si="4"/>
        <v>YF202，14:00-15:00</v>
      </c>
    </row>
    <row r="122" spans="1:5">
      <c r="A122" s="3">
        <v>238189</v>
      </c>
      <c r="B122" s="4" t="s">
        <v>132</v>
      </c>
      <c r="C122" s="4" t="s">
        <v>12</v>
      </c>
      <c r="D122" s="4" t="s">
        <v>7</v>
      </c>
      <c r="E122" s="4" t="str">
        <f t="shared" si="4"/>
        <v>YF201，8:30-10:20</v>
      </c>
    </row>
    <row r="123" spans="1:5">
      <c r="A123" s="3">
        <v>238183</v>
      </c>
      <c r="B123" s="4" t="s">
        <v>133</v>
      </c>
      <c r="C123" s="4" t="s">
        <v>6</v>
      </c>
      <c r="D123" s="4" t="s">
        <v>7</v>
      </c>
      <c r="E123" s="4" t="str">
        <f t="shared" si="4"/>
        <v>YF101，8:30-10:20</v>
      </c>
    </row>
    <row r="124" spans="1:5">
      <c r="A124" s="3">
        <v>238179</v>
      </c>
      <c r="B124" s="4" t="s">
        <v>134</v>
      </c>
      <c r="C124" s="4" t="s">
        <v>6</v>
      </c>
      <c r="D124" s="4" t="s">
        <v>7</v>
      </c>
      <c r="E124" s="4" t="str">
        <f t="shared" si="4"/>
        <v>YF101，8:30-10:20</v>
      </c>
    </row>
    <row r="125" spans="1:5">
      <c r="A125" s="3">
        <v>238176</v>
      </c>
      <c r="B125" s="4" t="s">
        <v>135</v>
      </c>
      <c r="C125" s="4" t="s">
        <v>12</v>
      </c>
      <c r="D125" s="4" t="s">
        <v>16</v>
      </c>
      <c r="E125" s="4" t="str">
        <f t="shared" si="4"/>
        <v>Y206，16:00-17:00</v>
      </c>
    </row>
    <row r="126" spans="1:5">
      <c r="A126" s="3">
        <v>238175</v>
      </c>
      <c r="B126" s="4" t="s">
        <v>136</v>
      </c>
      <c r="C126" s="4" t="s">
        <v>12</v>
      </c>
      <c r="D126" s="4" t="s">
        <v>9</v>
      </c>
      <c r="E126" s="4" t="str">
        <f t="shared" si="4"/>
        <v>Y206，14:00-15:00</v>
      </c>
    </row>
    <row r="127" spans="1:5">
      <c r="A127" s="3">
        <v>229301</v>
      </c>
      <c r="B127" s="4" t="s">
        <v>137</v>
      </c>
      <c r="C127" s="4" t="s">
        <v>6</v>
      </c>
      <c r="D127" s="4" t="s">
        <v>20</v>
      </c>
      <c r="E127" s="4" t="str">
        <f t="shared" si="4"/>
        <v>Y205，10:30-11:30</v>
      </c>
    </row>
    <row r="128" spans="1:5">
      <c r="A128" s="3">
        <v>229300</v>
      </c>
      <c r="B128" s="4" t="s">
        <v>138</v>
      </c>
      <c r="C128" s="4" t="s">
        <v>6</v>
      </c>
      <c r="D128" s="4" t="s">
        <v>16</v>
      </c>
      <c r="E128" s="4" t="str">
        <f t="shared" si="4"/>
        <v>Y205，16:00-17:00</v>
      </c>
    </row>
    <row r="129" spans="1:5">
      <c r="A129" s="3">
        <v>229286</v>
      </c>
      <c r="B129" s="4" t="s">
        <v>139</v>
      </c>
      <c r="C129" s="4" t="s">
        <v>6</v>
      </c>
      <c r="D129" s="4" t="s">
        <v>9</v>
      </c>
      <c r="E129" s="4" t="str">
        <f t="shared" si="4"/>
        <v>YF202，14:00-15:00</v>
      </c>
    </row>
    <row r="130" spans="1:5">
      <c r="A130" s="3">
        <v>229281</v>
      </c>
      <c r="B130" s="4" t="s">
        <v>140</v>
      </c>
      <c r="C130" s="4" t="s">
        <v>12</v>
      </c>
      <c r="D130" s="4" t="s">
        <v>7</v>
      </c>
      <c r="E130" s="4" t="str">
        <f t="shared" si="4"/>
        <v>YF201，8:30-10:20</v>
      </c>
    </row>
    <row r="131" spans="1:5">
      <c r="A131" s="3">
        <v>228271</v>
      </c>
      <c r="B131" s="4" t="s">
        <v>141</v>
      </c>
      <c r="C131" s="4" t="s">
        <v>6</v>
      </c>
      <c r="D131" s="4" t="s">
        <v>7</v>
      </c>
      <c r="E131" s="4" t="str">
        <f t="shared" si="4"/>
        <v>YF101，8:30-10:20</v>
      </c>
    </row>
    <row r="132" spans="1:5">
      <c r="A132" s="3">
        <v>228245</v>
      </c>
      <c r="B132" s="4" t="s">
        <v>142</v>
      </c>
      <c r="C132" s="4" t="s">
        <v>6</v>
      </c>
      <c r="D132" s="4" t="s">
        <v>7</v>
      </c>
      <c r="E132" s="4" t="str">
        <f t="shared" si="4"/>
        <v>YF101，8:30-10:20</v>
      </c>
    </row>
    <row r="133" spans="1:5">
      <c r="A133" s="3">
        <v>228243</v>
      </c>
      <c r="B133" s="4" t="s">
        <v>143</v>
      </c>
      <c r="C133" s="4" t="s">
        <v>12</v>
      </c>
      <c r="D133" s="4" t="s">
        <v>7</v>
      </c>
      <c r="E133" s="4" t="str">
        <f t="shared" si="4"/>
        <v>YF201，8:30-10:20</v>
      </c>
    </row>
    <row r="134" spans="1:5">
      <c r="A134" s="3">
        <v>228236</v>
      </c>
      <c r="B134" s="4" t="s">
        <v>144</v>
      </c>
      <c r="C134" s="4" t="s">
        <v>6</v>
      </c>
      <c r="D134" s="4" t="s">
        <v>7</v>
      </c>
      <c r="E134" s="4" t="str">
        <f t="shared" si="4"/>
        <v>YF101，8:30-10:20</v>
      </c>
    </row>
    <row r="135" spans="1:5">
      <c r="A135" s="3">
        <v>228234</v>
      </c>
      <c r="B135" s="4" t="s">
        <v>145</v>
      </c>
      <c r="C135" s="4" t="s">
        <v>6</v>
      </c>
      <c r="D135" s="4" t="s">
        <v>16</v>
      </c>
      <c r="E135" s="4" t="str">
        <f t="shared" si="4"/>
        <v>Y205，16:00-17:00</v>
      </c>
    </row>
    <row r="136" spans="1:5">
      <c r="A136" s="3">
        <v>228226</v>
      </c>
      <c r="B136" s="4" t="s">
        <v>146</v>
      </c>
      <c r="C136" s="4" t="s">
        <v>6</v>
      </c>
      <c r="D136" s="4" t="s">
        <v>20</v>
      </c>
      <c r="E136" s="4" t="str">
        <f t="shared" si="4"/>
        <v>Y205，10:30-11:30</v>
      </c>
    </row>
    <row r="137" spans="1:5">
      <c r="A137" s="3">
        <v>228225</v>
      </c>
      <c r="B137" s="4" t="s">
        <v>147</v>
      </c>
      <c r="C137" s="4" t="s">
        <v>6</v>
      </c>
      <c r="D137" s="4" t="s">
        <v>9</v>
      </c>
      <c r="E137" s="4" t="str">
        <f t="shared" si="4"/>
        <v>YF202，14:00-15:00</v>
      </c>
    </row>
    <row r="138" spans="1:5">
      <c r="A138" s="3">
        <v>228217</v>
      </c>
      <c r="B138" s="4" t="s">
        <v>148</v>
      </c>
      <c r="C138" s="4" t="s">
        <v>12</v>
      </c>
      <c r="D138" s="4" t="s">
        <v>9</v>
      </c>
      <c r="E138" s="4" t="str">
        <f t="shared" si="4"/>
        <v>Y206，14:00-15:00</v>
      </c>
    </row>
    <row r="139" spans="1:5">
      <c r="A139" s="3">
        <v>228193</v>
      </c>
      <c r="B139" s="4" t="s">
        <v>149</v>
      </c>
      <c r="C139" s="4" t="s">
        <v>6</v>
      </c>
      <c r="D139" s="4" t="s">
        <v>7</v>
      </c>
      <c r="E139" s="4" t="str">
        <f t="shared" si="4"/>
        <v>YF101，8:30-10:20</v>
      </c>
    </row>
    <row r="140" spans="1:5">
      <c r="A140" s="3">
        <v>228192</v>
      </c>
      <c r="B140" s="4" t="s">
        <v>150</v>
      </c>
      <c r="C140" s="4" t="s">
        <v>6</v>
      </c>
      <c r="D140" s="4" t="s">
        <v>9</v>
      </c>
      <c r="E140" s="4" t="str">
        <f t="shared" si="4"/>
        <v>YF202，14:00-15:00</v>
      </c>
    </row>
    <row r="141" spans="1:5">
      <c r="A141" s="3">
        <v>228189</v>
      </c>
      <c r="B141" s="4" t="s">
        <v>151</v>
      </c>
      <c r="C141" s="4" t="s">
        <v>6</v>
      </c>
      <c r="D141" s="4" t="s">
        <v>7</v>
      </c>
      <c r="E141" s="4" t="str">
        <f t="shared" si="4"/>
        <v>YF101，8:30-10:20</v>
      </c>
    </row>
    <row r="142" spans="1:5">
      <c r="A142" s="3">
        <v>228187</v>
      </c>
      <c r="B142" s="4" t="s">
        <v>152</v>
      </c>
      <c r="C142" s="4" t="s">
        <v>6</v>
      </c>
      <c r="D142" s="4" t="s">
        <v>16</v>
      </c>
      <c r="E142" s="4" t="str">
        <f t="shared" si="4"/>
        <v>Y205，16:00-17:00</v>
      </c>
    </row>
    <row r="143" spans="1:5">
      <c r="A143" s="3">
        <v>228185</v>
      </c>
      <c r="B143" s="4" t="s">
        <v>153</v>
      </c>
      <c r="C143" s="4" t="s">
        <v>12</v>
      </c>
      <c r="D143" s="4" t="s">
        <v>16</v>
      </c>
      <c r="E143" s="4" t="str">
        <f t="shared" si="4"/>
        <v>Y206，16:00-17:00</v>
      </c>
    </row>
    <row r="144" spans="1:5">
      <c r="A144" s="3">
        <v>228180</v>
      </c>
      <c r="B144" s="4" t="s">
        <v>154</v>
      </c>
      <c r="C144" s="4" t="s">
        <v>12</v>
      </c>
      <c r="D144" s="4" t="s">
        <v>7</v>
      </c>
      <c r="E144" s="4" t="str">
        <f t="shared" si="4"/>
        <v>YF201，8:30-10:20</v>
      </c>
    </row>
    <row r="145" spans="1:5">
      <c r="A145" s="3">
        <v>228177</v>
      </c>
      <c r="B145" s="4" t="s">
        <v>155</v>
      </c>
      <c r="C145" s="4" t="s">
        <v>6</v>
      </c>
      <c r="D145" s="4" t="s">
        <v>7</v>
      </c>
      <c r="E145" s="4" t="str">
        <f t="shared" si="4"/>
        <v>YF101，8:30-10:20</v>
      </c>
    </row>
    <row r="146" spans="1:5">
      <c r="A146" s="3">
        <v>228171</v>
      </c>
      <c r="B146" s="4" t="s">
        <v>156</v>
      </c>
      <c r="C146" s="4" t="s">
        <v>6</v>
      </c>
      <c r="D146" s="4" t="s">
        <v>7</v>
      </c>
      <c r="E146" s="4" t="str">
        <f>IF(LEFT(D146)="A",IF(C146="男","YF101，8:30-10:20","YF201，8:30-10:20"),IF(LEFT(D146)="B",IF(C146="男","Y205，10:30-11:30","Y206，10:30-11:30"),IF(LEFT(D146)="C",IF(C146="男","YF202，14:00-15:00","Y206，14:00-15:00"),IF(LEFT(D146)="D",IF(C146="男","Y205，15:30-16:00","Y206，15:30-16:00"),IF(LEFT(D146)="E",IF(C146="男","Y205，16:00-17:00","Y206，16:00-17:00"),0)))))</f>
        <v>YF101，8:30-10:20</v>
      </c>
    </row>
    <row r="147" spans="1:5">
      <c r="A147" s="3">
        <v>228164</v>
      </c>
      <c r="B147" s="4" t="s">
        <v>157</v>
      </c>
      <c r="C147" s="4" t="s">
        <v>6</v>
      </c>
      <c r="D147" s="4" t="s">
        <v>7</v>
      </c>
      <c r="E147" s="4" t="str">
        <f>IF(LEFT(D147)="A",IF(C147="男","YF101，8:30-10:20","YF201，8:30-10:20"),IF(LEFT(D147)="B",IF(C147="男","Y205，10:30-11:30","Y206，10:30-11:30"),IF(LEFT(D147)="C",IF(C147="男","YF202，14:00-15:00","Y206，14:00-15:00"),IF(LEFT(D147)="D",IF(C147="男","Y205，15:30-16:00","Y206，15:30-16:00"),IF(LEFT(D147)="E",IF(C147="男","Y205，16:00-17:00","Y206，16:00-17:00"),0)))))</f>
        <v>YF101，8:30-10:20</v>
      </c>
    </row>
    <row r="148" spans="1:5">
      <c r="A148" s="3">
        <v>218621</v>
      </c>
      <c r="B148" s="4" t="s">
        <v>158</v>
      </c>
      <c r="C148" s="4" t="s">
        <v>6</v>
      </c>
      <c r="D148" s="4" t="s">
        <v>16</v>
      </c>
      <c r="E148" s="4" t="str">
        <f>IF(LEFT(D148)="A",IF(C148="男","YF101，8:30-10:20","YF201，8:30-10:20"),IF(LEFT(D148)="B",IF(C148="男","Y205，10:30-11:30","Y206，10:30-11:30"),IF(LEFT(D148)="C",IF(C148="男","YF202，14:00-15:00","Y206，14:00-15:00"),IF(LEFT(D148)="D",IF(C148="男","Y205，15:30-16:00","Y206，15:30-16:00"),IF(LEFT(D148)="E",IF(C148="男","Y205，16:00-17:00","Y206，16:00-17:00"),0)))))</f>
        <v>Y205，16:00-17:00</v>
      </c>
    </row>
    <row r="149" spans="1:5">
      <c r="A149" s="3">
        <v>218617</v>
      </c>
      <c r="B149" s="4" t="s">
        <v>159</v>
      </c>
      <c r="C149" s="4" t="s">
        <v>6</v>
      </c>
      <c r="D149" s="4" t="s">
        <v>9</v>
      </c>
      <c r="E149" s="4" t="str">
        <f>IF(LEFT(D149)="A",IF(C149="男","YF101，8:30-10:20","YF201，8:30-10:20"),IF(LEFT(D149)="B",IF(C149="男","Y205，10:30-11:30","Y206，10:30-11:30"),IF(LEFT(D149)="C",IF(C149="男","YF202，14:00-15:00","Y206，14:00-15:00"),IF(LEFT(D149)="D",IF(C149="男","Y205，15:30-16:00","Y206，15:30-16:00"),IF(LEFT(D149)="E",IF(C149="男","Y205，16:00-17:00","Y206，16:00-17:00"),0)))))</f>
        <v>YF202，14:00-15:00</v>
      </c>
    </row>
    <row r="150" spans="1:5">
      <c r="A150" s="3">
        <v>218615</v>
      </c>
      <c r="B150" s="4" t="s">
        <v>160</v>
      </c>
      <c r="C150" s="4" t="s">
        <v>6</v>
      </c>
      <c r="D150" s="4" t="s">
        <v>9</v>
      </c>
      <c r="E150" s="4" t="str">
        <f>IF(LEFT(D150)="A",IF(C150="男","YF101，8:30-10:20","YF201，8:30-10:20"),IF(LEFT(D150)="B",IF(C150="男","Y205，10:30-11:30","Y206，10:30-11:30"),IF(LEFT(D150)="C",IF(C150="男","YF202，14:00-15:00","Y206，14:00-15:00"),IF(LEFT(D150)="D",IF(C150="男","Y205，15:30-16:00","Y206，15:30-16:00"),IF(LEFT(D150)="E",IF(C150="男","Y205，16:00-17:00","Y206，16:00-17:00"),0)))))</f>
        <v>YF202，14:00-15:00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预约登记表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iPhone</dc:creator>
  <cp:lastModifiedBy>殷红Queena</cp:lastModifiedBy>
  <dcterms:created xsi:type="dcterms:W3CDTF">2025-08-29T08:41:00Z</dcterms:created>
  <dcterms:modified xsi:type="dcterms:W3CDTF">2025-09-02T12:51:33Z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28208A22D889952FF8F7B068E287074C_33</vt:lpwstr>
  </property>
  <property fmtid="{D5CDD505-2E9C-101B-9397-08002B2CF9AE}" pid="3" name="KSOProductBuildVer">
    <vt:lpwstr>2052-12.1.0.22529</vt:lpwstr>
  </property>
</Properties>
</file>