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radio\Desktop\小米奖学金\"/>
    </mc:Choice>
  </mc:AlternateContent>
  <xr:revisionPtr revIDLastSave="0" documentId="13_ncr:1_{55219560-8952-4E88-9534-659A3A50E71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2" sheetId="2" r:id="rId1"/>
    <sheet name="Sheet1" sheetId="1" r:id="rId2"/>
  </sheets>
  <externalReferences>
    <externalReference r:id="rId3"/>
    <externalReference r:id="rId4"/>
  </externalReferences>
  <definedNames>
    <definedName name="_xlnm._FilterDatabase" localSheetId="1" hidden="1">Sheet1!$A$1:$I$548</definedName>
  </definedNames>
  <calcPr calcId="181029"/>
  <pivotCaches>
    <pivotCache cacheId="1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48" i="1" l="1"/>
  <c r="H547" i="1"/>
  <c r="H546" i="1"/>
  <c r="H545" i="1"/>
  <c r="H544" i="1"/>
  <c r="H515" i="1"/>
  <c r="H514" i="1"/>
  <c r="H513" i="1"/>
  <c r="H512" i="1"/>
  <c r="H511" i="1"/>
  <c r="H500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0" i="1"/>
  <c r="H509" i="1"/>
  <c r="H499" i="1"/>
  <c r="H508" i="1"/>
  <c r="H507" i="1"/>
  <c r="H506" i="1"/>
  <c r="H505" i="1"/>
  <c r="H504" i="1"/>
  <c r="H503" i="1"/>
  <c r="H502" i="1"/>
  <c r="H501" i="1"/>
  <c r="H498" i="1"/>
  <c r="H485" i="1"/>
  <c r="H484" i="1"/>
  <c r="H483" i="1"/>
  <c r="H482" i="1"/>
  <c r="H481" i="1"/>
  <c r="H480" i="1"/>
  <c r="H479" i="1"/>
  <c r="H478" i="1"/>
  <c r="H473" i="1"/>
  <c r="H472" i="1"/>
  <c r="H471" i="1"/>
  <c r="H470" i="1"/>
  <c r="H469" i="1"/>
  <c r="H497" i="1"/>
  <c r="H496" i="1"/>
  <c r="H495" i="1"/>
  <c r="H468" i="1"/>
  <c r="H477" i="1"/>
  <c r="H467" i="1"/>
  <c r="H466" i="1"/>
  <c r="H465" i="1"/>
  <c r="H464" i="1"/>
  <c r="H455" i="1"/>
  <c r="H494" i="1"/>
  <c r="H493" i="1"/>
  <c r="H492" i="1"/>
  <c r="H491" i="1"/>
  <c r="H490" i="1"/>
  <c r="H489" i="1"/>
  <c r="H488" i="1"/>
  <c r="H487" i="1"/>
  <c r="H486" i="1"/>
  <c r="H476" i="1"/>
  <c r="H475" i="1"/>
  <c r="H474" i="1"/>
  <c r="H463" i="1"/>
  <c r="H454" i="1"/>
  <c r="H462" i="1"/>
  <c r="H461" i="1"/>
  <c r="H453" i="1"/>
  <c r="H460" i="1"/>
  <c r="H459" i="1"/>
  <c r="H458" i="1"/>
  <c r="H457" i="1"/>
  <c r="H456" i="1"/>
</calcChain>
</file>

<file path=xl/sharedStrings.xml><?xml version="1.0" encoding="utf-8"?>
<sst xmlns="http://schemas.openxmlformats.org/spreadsheetml/2006/main" count="3762" uniqueCount="1289">
  <si>
    <t>序号</t>
  </si>
  <si>
    <t>学号</t>
  </si>
  <si>
    <t>姓名</t>
  </si>
  <si>
    <t>录取专业</t>
  </si>
  <si>
    <t>录取方向</t>
  </si>
  <si>
    <t>导师姓名</t>
  </si>
  <si>
    <t>入学方式</t>
  </si>
  <si>
    <t>评定等级</t>
  </si>
  <si>
    <t>备注</t>
  </si>
  <si>
    <t>210899</t>
  </si>
  <si>
    <t>马天浩</t>
  </si>
  <si>
    <t>电子信息</t>
  </si>
  <si>
    <t>通信</t>
  </si>
  <si>
    <t>宋铁成</t>
  </si>
  <si>
    <t>流动助教</t>
  </si>
  <si>
    <t>一等</t>
  </si>
  <si>
    <t>流动助教一等</t>
    <phoneticPr fontId="2" type="noConversion"/>
  </si>
  <si>
    <t>220912</t>
  </si>
  <si>
    <t>高爽</t>
  </si>
  <si>
    <t>朱敏</t>
  </si>
  <si>
    <t>支教团</t>
  </si>
  <si>
    <t>二等</t>
  </si>
  <si>
    <t>研支团二等及以上</t>
  </si>
  <si>
    <t>230787</t>
  </si>
  <si>
    <t>李宗尧</t>
  </si>
  <si>
    <t>信息与通信工程</t>
  </si>
  <si>
    <t>尤肖虎</t>
  </si>
  <si>
    <t>推荐免试</t>
  </si>
  <si>
    <t>230788</t>
  </si>
  <si>
    <t>李涵成</t>
  </si>
  <si>
    <t>王承祥</t>
  </si>
  <si>
    <t>230789</t>
  </si>
  <si>
    <t>邱志开</t>
  </si>
  <si>
    <t>朱鹏程</t>
  </si>
  <si>
    <t>230790</t>
  </si>
  <si>
    <t>任晏清</t>
  </si>
  <si>
    <t>金石</t>
  </si>
  <si>
    <t>230791</t>
  </si>
  <si>
    <t>韩新宇</t>
  </si>
  <si>
    <t>王闻今</t>
  </si>
  <si>
    <t>230792</t>
  </si>
  <si>
    <t>梁竣</t>
  </si>
  <si>
    <t>赵新胜</t>
  </si>
  <si>
    <t>230793</t>
  </si>
  <si>
    <t>季姜晗</t>
  </si>
  <si>
    <t>230794</t>
  </si>
  <si>
    <t>王江涛</t>
  </si>
  <si>
    <t>王炎</t>
  </si>
  <si>
    <t>230795</t>
  </si>
  <si>
    <t>谢晨洁</t>
  </si>
  <si>
    <t>尤力</t>
  </si>
  <si>
    <t>230796</t>
  </si>
  <si>
    <t>范一凡</t>
  </si>
  <si>
    <t>梁乐</t>
  </si>
  <si>
    <t>230797</t>
  </si>
  <si>
    <t>李雨洲</t>
  </si>
  <si>
    <t>赵涤燹</t>
  </si>
  <si>
    <t>230798</t>
  </si>
  <si>
    <t>徐天祥</t>
  </si>
  <si>
    <t>孙晨</t>
  </si>
  <si>
    <t>230799</t>
  </si>
  <si>
    <t>林书雯</t>
  </si>
  <si>
    <t>李潇</t>
  </si>
  <si>
    <t>230800</t>
  </si>
  <si>
    <t>王博石</t>
  </si>
  <si>
    <t>潘存华</t>
  </si>
  <si>
    <t>230801</t>
  </si>
  <si>
    <t>龙宇</t>
  </si>
  <si>
    <t>230802</t>
  </si>
  <si>
    <t>符张暘</t>
  </si>
  <si>
    <t>王家恒</t>
  </si>
  <si>
    <t>230803</t>
  </si>
  <si>
    <t>刘彦迪</t>
  </si>
  <si>
    <t>230804</t>
  </si>
  <si>
    <t>庄佳伟</t>
  </si>
  <si>
    <t>江彬</t>
  </si>
  <si>
    <t>230805</t>
  </si>
  <si>
    <t>万一兆</t>
  </si>
  <si>
    <t>230806</t>
  </si>
  <si>
    <t>王易</t>
  </si>
  <si>
    <t>姜明</t>
  </si>
  <si>
    <t>230807</t>
  </si>
  <si>
    <t>张巾雅</t>
  </si>
  <si>
    <t>230808</t>
  </si>
  <si>
    <t>孙晓旭</t>
  </si>
  <si>
    <t>王东明</t>
  </si>
  <si>
    <t>230809</t>
  </si>
  <si>
    <t>滕文俊</t>
  </si>
  <si>
    <t>郑福春</t>
  </si>
  <si>
    <t>230810</t>
  </si>
  <si>
    <t>崔自翔</t>
  </si>
  <si>
    <t>凌昕彤</t>
  </si>
  <si>
    <t>230811</t>
  </si>
  <si>
    <t>徐甜甜</t>
  </si>
  <si>
    <t>许威</t>
  </si>
  <si>
    <t>230812</t>
  </si>
  <si>
    <t>刘丹</t>
  </si>
  <si>
    <t>230813</t>
  </si>
  <si>
    <t>汪昀菲</t>
  </si>
  <si>
    <t>赵嘉宁</t>
  </si>
  <si>
    <t>230814</t>
  </si>
  <si>
    <t>丁凡</t>
  </si>
  <si>
    <t>230815</t>
  </si>
  <si>
    <t>陈喜年</t>
  </si>
  <si>
    <t>230816</t>
  </si>
  <si>
    <t>黄昱崧</t>
  </si>
  <si>
    <t>黄杰</t>
  </si>
  <si>
    <t>230817</t>
  </si>
  <si>
    <t>朱星驰</t>
  </si>
  <si>
    <t>王俊波</t>
  </si>
  <si>
    <t>230818</t>
  </si>
  <si>
    <t>刘春辰</t>
  </si>
  <si>
    <t>王霄峻</t>
  </si>
  <si>
    <t>230819</t>
  </si>
  <si>
    <t>林鹏旭</t>
  </si>
  <si>
    <t>高西奇</t>
  </si>
  <si>
    <t>230820</t>
  </si>
  <si>
    <t>潘圯嵘</t>
  </si>
  <si>
    <t>郑军</t>
  </si>
  <si>
    <t>230821</t>
  </si>
  <si>
    <t>孔庆付</t>
  </si>
  <si>
    <t>230822</t>
  </si>
  <si>
    <t>杨辰泓</t>
  </si>
  <si>
    <t>230823</t>
  </si>
  <si>
    <t>聂浩俭</t>
  </si>
  <si>
    <t>燕锋</t>
  </si>
  <si>
    <t>230824</t>
  </si>
  <si>
    <t>刘习鹏</t>
  </si>
  <si>
    <t>朱秉诚</t>
  </si>
  <si>
    <t>230825</t>
  </si>
  <si>
    <t>余致远</t>
  </si>
  <si>
    <t>任红</t>
  </si>
  <si>
    <t>230826</t>
  </si>
  <si>
    <t>杨瑞</t>
  </si>
  <si>
    <t>王向阳</t>
  </si>
  <si>
    <t>230827</t>
  </si>
  <si>
    <t>罗潇</t>
  </si>
  <si>
    <t>230828</t>
  </si>
  <si>
    <t>林豪</t>
  </si>
  <si>
    <t>李佳珉</t>
  </si>
  <si>
    <t>230829</t>
  </si>
  <si>
    <t>倪浩</t>
  </si>
  <si>
    <t>张华</t>
  </si>
  <si>
    <t>230830</t>
  </si>
  <si>
    <t>陈诗怡</t>
  </si>
  <si>
    <t>杨晓辉</t>
  </si>
  <si>
    <t>230831</t>
  </si>
  <si>
    <t>孙旸</t>
  </si>
  <si>
    <t>230832</t>
  </si>
  <si>
    <t>薛鑫哲</t>
  </si>
  <si>
    <t>陈明</t>
  </si>
  <si>
    <t>230833</t>
  </si>
  <si>
    <t>屈子扬</t>
  </si>
  <si>
    <t>吴炳洋</t>
  </si>
  <si>
    <t>230834</t>
  </si>
  <si>
    <t>李云迪</t>
  </si>
  <si>
    <t>230835</t>
  </si>
  <si>
    <t>谭泽琼</t>
    <phoneticPr fontId="2" type="noConversion"/>
  </si>
  <si>
    <t>张川</t>
  </si>
  <si>
    <t>230836</t>
  </si>
  <si>
    <t>朱柱鸿</t>
  </si>
  <si>
    <t>230837</t>
  </si>
  <si>
    <t>陶征庆</t>
  </si>
  <si>
    <t>230838</t>
  </si>
  <si>
    <t>程梦倩</t>
  </si>
  <si>
    <t>230839</t>
  </si>
  <si>
    <t>程思雨</t>
  </si>
  <si>
    <t>230840</t>
  </si>
  <si>
    <t>胡颖</t>
  </si>
  <si>
    <t>230841</t>
  </si>
  <si>
    <t>张锴</t>
  </si>
  <si>
    <t>230842</t>
  </si>
  <si>
    <t>刘鸿宁</t>
  </si>
  <si>
    <t>230843</t>
  </si>
  <si>
    <t>耿琦凯</t>
  </si>
  <si>
    <t>230844</t>
  </si>
  <si>
    <t>万家华</t>
  </si>
  <si>
    <t>230845</t>
  </si>
  <si>
    <t>陈丹彤</t>
  </si>
  <si>
    <t>230846</t>
  </si>
  <si>
    <t>艾俊杰</t>
  </si>
  <si>
    <t>230847</t>
  </si>
  <si>
    <t>刘孝松</t>
  </si>
  <si>
    <t>230848</t>
  </si>
  <si>
    <t>屠国丽</t>
  </si>
  <si>
    <t>张源</t>
  </si>
  <si>
    <t>230849</t>
  </si>
  <si>
    <t>陈静怡</t>
  </si>
  <si>
    <t>230850</t>
  </si>
  <si>
    <t>曹梦瑶</t>
  </si>
  <si>
    <t>230851</t>
  </si>
  <si>
    <t>陈子涵</t>
  </si>
  <si>
    <t>盛彬</t>
  </si>
  <si>
    <t>230852</t>
  </si>
  <si>
    <t>赵宇</t>
  </si>
  <si>
    <t>230853</t>
  </si>
  <si>
    <t>刘贤达</t>
  </si>
  <si>
    <t>曾勇</t>
  </si>
  <si>
    <t>230854</t>
  </si>
  <si>
    <t>李慧婷</t>
  </si>
  <si>
    <t>蒋雁翔</t>
  </si>
  <si>
    <t>230855</t>
  </si>
  <si>
    <t>谭金杰</t>
  </si>
  <si>
    <t>谈晓思</t>
  </si>
  <si>
    <t>全国统考</t>
  </si>
  <si>
    <t>230856</t>
  </si>
  <si>
    <t>元庆龙</t>
  </si>
  <si>
    <t>三等</t>
  </si>
  <si>
    <t>230857</t>
  </si>
  <si>
    <t>汤媛媛</t>
  </si>
  <si>
    <t>230858</t>
  </si>
  <si>
    <t>祝家颖</t>
  </si>
  <si>
    <t>230859</t>
  </si>
  <si>
    <t>丁宏信</t>
  </si>
  <si>
    <t>230860</t>
  </si>
  <si>
    <t>凌国晟</t>
  </si>
  <si>
    <t>230861</t>
  </si>
  <si>
    <t>赵鑫铭</t>
  </si>
  <si>
    <t>四等</t>
  </si>
  <si>
    <t>230862</t>
  </si>
  <si>
    <t>白栋</t>
  </si>
  <si>
    <t>230863</t>
  </si>
  <si>
    <t>喻彦博</t>
  </si>
  <si>
    <t>仲文</t>
  </si>
  <si>
    <t>230864</t>
  </si>
  <si>
    <t>刘雍</t>
  </si>
  <si>
    <t>230865</t>
  </si>
  <si>
    <t>郭清旭</t>
  </si>
  <si>
    <t>230866</t>
  </si>
  <si>
    <t>徐美茹</t>
  </si>
  <si>
    <t>230867</t>
  </si>
  <si>
    <t>鲍陈睿</t>
  </si>
  <si>
    <t>230868</t>
  </si>
  <si>
    <t>韩铖沛</t>
  </si>
  <si>
    <t>230869</t>
  </si>
  <si>
    <t>严厚意</t>
  </si>
  <si>
    <t>230870</t>
  </si>
  <si>
    <t>宿国纲</t>
  </si>
  <si>
    <t>230929</t>
  </si>
  <si>
    <t>郭亚鹏</t>
  </si>
  <si>
    <t>集成电路科学与工程</t>
  </si>
  <si>
    <t>230933</t>
  </si>
  <si>
    <t>万鑫</t>
  </si>
  <si>
    <t>230936</t>
  </si>
  <si>
    <t>赖泽欣</t>
  </si>
  <si>
    <t>230968</t>
  </si>
  <si>
    <t>张博宇</t>
  </si>
  <si>
    <t>230969</t>
  </si>
  <si>
    <t>陈凯</t>
  </si>
  <si>
    <t>230970</t>
  </si>
  <si>
    <t>陆晗</t>
  </si>
  <si>
    <t>夏玮玮</t>
  </si>
  <si>
    <t>230971</t>
  </si>
  <si>
    <t>彭家兴</t>
  </si>
  <si>
    <t>张在琛</t>
  </si>
  <si>
    <t>230972</t>
  </si>
  <si>
    <t>王浩天</t>
  </si>
  <si>
    <t>230973</t>
  </si>
  <si>
    <t>徐奕凡</t>
  </si>
  <si>
    <t>唐万恺</t>
  </si>
  <si>
    <t>230975</t>
  </si>
  <si>
    <t>刘佳青</t>
  </si>
  <si>
    <t>230976</t>
  </si>
  <si>
    <t>肖俊杰</t>
  </si>
  <si>
    <t>230977</t>
  </si>
  <si>
    <t>李辰</t>
  </si>
  <si>
    <t>沈弘</t>
  </si>
  <si>
    <t>230979</t>
  </si>
  <si>
    <t>周子雯</t>
  </si>
  <si>
    <t>陈绩</t>
  </si>
  <si>
    <t>230980</t>
  </si>
  <si>
    <t>朱芷仪</t>
  </si>
  <si>
    <t>230981</t>
  </si>
  <si>
    <t>宋元盟</t>
  </si>
  <si>
    <t>230982</t>
  </si>
  <si>
    <t>张扬</t>
  </si>
  <si>
    <t>230983</t>
  </si>
  <si>
    <t>黄清越</t>
  </si>
  <si>
    <t>潘志文</t>
  </si>
  <si>
    <t>230984</t>
  </si>
  <si>
    <t>张婕妮</t>
  </si>
  <si>
    <t>230985</t>
  </si>
  <si>
    <t>王珂</t>
  </si>
  <si>
    <t>230986</t>
  </si>
  <si>
    <t>丁江轶</t>
  </si>
  <si>
    <t>230987</t>
  </si>
  <si>
    <t>徐秀坤</t>
  </si>
  <si>
    <t>230988</t>
  </si>
  <si>
    <t>钱一诺</t>
  </si>
  <si>
    <t>230989</t>
  </si>
  <si>
    <t>王震</t>
  </si>
  <si>
    <t>潘怡瑾</t>
  </si>
  <si>
    <t>230990</t>
  </si>
  <si>
    <t>刘晓敏</t>
  </si>
  <si>
    <t>230991</t>
  </si>
  <si>
    <t>陈权</t>
  </si>
  <si>
    <t>230992</t>
  </si>
  <si>
    <t>张闻烁</t>
  </si>
  <si>
    <t>230993</t>
  </si>
  <si>
    <t>张睿</t>
  </si>
  <si>
    <t>230994</t>
  </si>
  <si>
    <t>张彤</t>
  </si>
  <si>
    <t>230995</t>
  </si>
  <si>
    <t>马钰</t>
  </si>
  <si>
    <t>230996</t>
  </si>
  <si>
    <t>张晓宇</t>
  </si>
  <si>
    <t>230997</t>
  </si>
  <si>
    <t>徐秋实</t>
  </si>
  <si>
    <t>230998</t>
  </si>
  <si>
    <t>刘兆卿</t>
  </si>
  <si>
    <t>230999</t>
  </si>
  <si>
    <t>李卓姝</t>
  </si>
  <si>
    <t>231000</t>
  </si>
  <si>
    <t>史相泽</t>
  </si>
  <si>
    <t>梁霄</t>
  </si>
  <si>
    <t>231001</t>
  </si>
  <si>
    <t>丁家润</t>
  </si>
  <si>
    <t>231002</t>
  </si>
  <si>
    <t>刘孟宇</t>
  </si>
  <si>
    <t>231003</t>
  </si>
  <si>
    <t>侯月红</t>
  </si>
  <si>
    <t>汪茂</t>
  </si>
  <si>
    <t>231004</t>
  </si>
  <si>
    <t>彭欣玥</t>
  </si>
  <si>
    <t>231005</t>
  </si>
  <si>
    <t>魏来</t>
  </si>
  <si>
    <t>231006</t>
  </si>
  <si>
    <t>靳亚盛</t>
  </si>
  <si>
    <t>231007</t>
  </si>
  <si>
    <t>薛婉雨</t>
  </si>
  <si>
    <t>231040</t>
  </si>
  <si>
    <t>黄千夏</t>
  </si>
  <si>
    <t>231041</t>
  </si>
  <si>
    <t>高新超</t>
  </si>
  <si>
    <t>231042</t>
  </si>
  <si>
    <t>徐凡</t>
  </si>
  <si>
    <t>231043</t>
  </si>
  <si>
    <t>鲍朴博</t>
  </si>
  <si>
    <t>231044</t>
  </si>
  <si>
    <t>刘东源</t>
  </si>
  <si>
    <t>231045</t>
  </si>
  <si>
    <t>汤柯宇</t>
  </si>
  <si>
    <t>231046</t>
  </si>
  <si>
    <t>刘文治</t>
  </si>
  <si>
    <t>231047</t>
  </si>
  <si>
    <t>周亚鹏</t>
  </si>
  <si>
    <t>231049</t>
  </si>
  <si>
    <t>郭家栋</t>
  </si>
  <si>
    <t>231050</t>
  </si>
  <si>
    <t>严鸿宇</t>
  </si>
  <si>
    <t>231051</t>
  </si>
  <si>
    <t>田宇轩</t>
  </si>
  <si>
    <t>陆军</t>
  </si>
  <si>
    <t>231052</t>
  </si>
  <si>
    <t>朱海诚</t>
  </si>
  <si>
    <t>231064</t>
  </si>
  <si>
    <t>臧傲泽</t>
  </si>
  <si>
    <t>李连鸣</t>
  </si>
  <si>
    <t>231065</t>
  </si>
  <si>
    <t>王睿</t>
  </si>
  <si>
    <t>231066</t>
  </si>
  <si>
    <t>沈晓龙</t>
  </si>
  <si>
    <t>231073</t>
  </si>
  <si>
    <t>刘申成</t>
  </si>
  <si>
    <t>231074</t>
  </si>
  <si>
    <t>王一帆</t>
  </si>
  <si>
    <t>231075</t>
  </si>
  <si>
    <t>闫鹏鹏</t>
  </si>
  <si>
    <t>231083</t>
  </si>
  <si>
    <t>徐志豪</t>
  </si>
  <si>
    <t>231084</t>
  </si>
  <si>
    <t>赵吕玮</t>
  </si>
  <si>
    <t>231085</t>
  </si>
  <si>
    <t>许侃</t>
  </si>
  <si>
    <t>231086</t>
  </si>
  <si>
    <t>邓宇航</t>
  </si>
  <si>
    <t>231158</t>
  </si>
  <si>
    <t>陈毅航</t>
  </si>
  <si>
    <t>231159</t>
  </si>
  <si>
    <t>蒿呈垚</t>
  </si>
  <si>
    <t>231160</t>
  </si>
  <si>
    <t>杨牧</t>
  </si>
  <si>
    <t>卢安安</t>
  </si>
  <si>
    <t>231161</t>
  </si>
  <si>
    <t>曹书华</t>
  </si>
  <si>
    <t>231162</t>
  </si>
  <si>
    <t>邹栋桦</t>
  </si>
  <si>
    <t>231163</t>
  </si>
  <si>
    <t>童琪凯</t>
  </si>
  <si>
    <t>231164</t>
  </si>
  <si>
    <t>戴强龙</t>
  </si>
  <si>
    <t>231165</t>
  </si>
  <si>
    <t>刁思齐</t>
  </si>
  <si>
    <t>231166</t>
  </si>
  <si>
    <t>王博业</t>
  </si>
  <si>
    <t>231167</t>
  </si>
  <si>
    <t>蔡秦楚</t>
  </si>
  <si>
    <t>刘楠</t>
  </si>
  <si>
    <t>231168</t>
  </si>
  <si>
    <t>潘澍霖</t>
  </si>
  <si>
    <t>231169</t>
  </si>
  <si>
    <t>曹浩宇</t>
  </si>
  <si>
    <t>231170</t>
  </si>
  <si>
    <t>何永超</t>
  </si>
  <si>
    <t>231171</t>
  </si>
  <si>
    <t>王芝旭</t>
  </si>
  <si>
    <t>231172</t>
  </si>
  <si>
    <t>吴子建</t>
  </si>
  <si>
    <t>231173</t>
  </si>
  <si>
    <t>马垚</t>
  </si>
  <si>
    <t>231174</t>
  </si>
  <si>
    <t>胡竞翔</t>
  </si>
  <si>
    <t>231175</t>
  </si>
  <si>
    <t>朱逊</t>
  </si>
  <si>
    <t>231176</t>
  </si>
  <si>
    <t>顾艺聪</t>
  </si>
  <si>
    <t>231177</t>
  </si>
  <si>
    <t>霍俊彤</t>
  </si>
  <si>
    <t>韩瑜</t>
  </si>
  <si>
    <t>231178</t>
  </si>
  <si>
    <t>陈彦君</t>
  </si>
  <si>
    <t>胡爱群</t>
  </si>
  <si>
    <t>231179</t>
  </si>
  <si>
    <t>李文杰</t>
  </si>
  <si>
    <t>231180</t>
  </si>
  <si>
    <t>邵博</t>
  </si>
  <si>
    <t>231181</t>
  </si>
  <si>
    <t>王竣然</t>
  </si>
  <si>
    <t>231182</t>
  </si>
  <si>
    <t>王晨</t>
  </si>
  <si>
    <t>231183</t>
  </si>
  <si>
    <t>周政清</t>
  </si>
  <si>
    <t>231184</t>
  </si>
  <si>
    <t>柏鹏飞</t>
  </si>
  <si>
    <t>220845</t>
  </si>
  <si>
    <t>张启晗</t>
  </si>
  <si>
    <t>信号</t>
  </si>
  <si>
    <t>方世良</t>
  </si>
  <si>
    <t>230871</t>
  </si>
  <si>
    <t>孙建霖</t>
  </si>
  <si>
    <t>杨绿溪</t>
  </si>
  <si>
    <t>230872</t>
  </si>
  <si>
    <t>赵洋</t>
  </si>
  <si>
    <t>黄永明</t>
  </si>
  <si>
    <t>230873</t>
  </si>
  <si>
    <t>张智恒</t>
  </si>
  <si>
    <t>陶俊</t>
  </si>
  <si>
    <t>230874</t>
  </si>
  <si>
    <t>罗钧升</t>
  </si>
  <si>
    <t>张铖</t>
  </si>
  <si>
    <t>230875</t>
  </si>
  <si>
    <t>郑怀瑾</t>
  </si>
  <si>
    <t>高礼忠</t>
  </si>
  <si>
    <t>230876</t>
  </si>
  <si>
    <t>刘琦玮</t>
  </si>
  <si>
    <t>姚帅</t>
  </si>
  <si>
    <t>230877</t>
  </si>
  <si>
    <t>余天行</t>
  </si>
  <si>
    <t>罗昕炜</t>
  </si>
  <si>
    <t>230878</t>
  </si>
  <si>
    <t>钟斐杨</t>
  </si>
  <si>
    <t>王开</t>
  </si>
  <si>
    <t>230879</t>
  </si>
  <si>
    <t>杨天威</t>
  </si>
  <si>
    <t>230880</t>
  </si>
  <si>
    <t>陈啟强</t>
  </si>
  <si>
    <t>王正</t>
  </si>
  <si>
    <t>230881</t>
  </si>
  <si>
    <t>项敏捷</t>
  </si>
  <si>
    <t>230882</t>
  </si>
  <si>
    <t>李相辉</t>
  </si>
  <si>
    <t>李春国</t>
  </si>
  <si>
    <t>230883</t>
  </si>
  <si>
    <t>曾一</t>
  </si>
  <si>
    <t>康维</t>
  </si>
  <si>
    <t>230884</t>
  </si>
  <si>
    <t>盛宇婧</t>
  </si>
  <si>
    <t>安良</t>
  </si>
  <si>
    <t>230885</t>
  </si>
  <si>
    <t>王腾霄</t>
  </si>
  <si>
    <t>夏亦犁</t>
  </si>
  <si>
    <t>230886</t>
  </si>
  <si>
    <t>颜斌</t>
  </si>
  <si>
    <t>230887</t>
  </si>
  <si>
    <t>赵心诚</t>
  </si>
  <si>
    <t>230888</t>
  </si>
  <si>
    <t>秦培严</t>
  </si>
  <si>
    <t>230890</t>
  </si>
  <si>
    <t>尹逸凡</t>
  </si>
  <si>
    <t>230891</t>
  </si>
  <si>
    <t>束愿</t>
  </si>
  <si>
    <t>戚晨皓</t>
  </si>
  <si>
    <t>230892</t>
  </si>
  <si>
    <t>周宇</t>
  </si>
  <si>
    <t>230893</t>
  </si>
  <si>
    <t>曹硕</t>
  </si>
  <si>
    <t>230894</t>
  </si>
  <si>
    <t>傅文哲</t>
  </si>
  <si>
    <t>230895</t>
  </si>
  <si>
    <t>那玮睿</t>
  </si>
  <si>
    <t>武其松</t>
  </si>
  <si>
    <t>230896</t>
  </si>
  <si>
    <t>钟子涵</t>
  </si>
  <si>
    <t>230897</t>
  </si>
  <si>
    <t>李晴航</t>
  </si>
  <si>
    <t>俞菲</t>
  </si>
  <si>
    <t>230898</t>
  </si>
  <si>
    <t>康颖</t>
  </si>
  <si>
    <t>230899</t>
  </si>
  <si>
    <t>沈琦峰</t>
  </si>
  <si>
    <t>冯熳</t>
  </si>
  <si>
    <t>230900</t>
  </si>
  <si>
    <t>张立超</t>
  </si>
  <si>
    <t>230901</t>
  </si>
  <si>
    <t>石峰</t>
  </si>
  <si>
    <t>刘升恒</t>
  </si>
  <si>
    <t>230902</t>
  </si>
  <si>
    <t>王宇洋</t>
  </si>
  <si>
    <t>230903</t>
  </si>
  <si>
    <t>吴子涵</t>
  </si>
  <si>
    <t>230904</t>
  </si>
  <si>
    <t>马乾宸</t>
  </si>
  <si>
    <t>230905</t>
  </si>
  <si>
    <t>孙欣然</t>
  </si>
  <si>
    <t>230906</t>
  </si>
  <si>
    <t>唐家祺</t>
  </si>
  <si>
    <t>230907</t>
  </si>
  <si>
    <t>陈泽豪</t>
  </si>
  <si>
    <t>徐寅飞</t>
  </si>
  <si>
    <t>230908</t>
  </si>
  <si>
    <t>卢翼</t>
  </si>
  <si>
    <t>230909</t>
  </si>
  <si>
    <t>杨云雁</t>
  </si>
  <si>
    <t>周琳</t>
  </si>
  <si>
    <t>230910</t>
  </si>
  <si>
    <t>徐飞</t>
  </si>
  <si>
    <t>韩宁</t>
  </si>
  <si>
    <t>230911</t>
  </si>
  <si>
    <t>李佳奇</t>
  </si>
  <si>
    <t>230912</t>
  </si>
  <si>
    <t>李梦薇</t>
  </si>
  <si>
    <t>230913</t>
  </si>
  <si>
    <t>黄恩泽</t>
  </si>
  <si>
    <t>徐晓莉</t>
  </si>
  <si>
    <t>230914</t>
  </si>
  <si>
    <t>赵俊伟</t>
  </si>
  <si>
    <t>裴文江</t>
  </si>
  <si>
    <t>230915</t>
  </si>
  <si>
    <t>林进渝</t>
  </si>
  <si>
    <t>230916</t>
  </si>
  <si>
    <t>陈鹤年</t>
  </si>
  <si>
    <t>230917</t>
  </si>
  <si>
    <t>化春亮</t>
  </si>
  <si>
    <t>230918</t>
  </si>
  <si>
    <t>牛圆圆</t>
  </si>
  <si>
    <t>王桥</t>
  </si>
  <si>
    <t>230919</t>
  </si>
  <si>
    <t>马晓晨</t>
  </si>
  <si>
    <t>230920</t>
  </si>
  <si>
    <t>凌轩</t>
  </si>
  <si>
    <t>230921</t>
  </si>
  <si>
    <t>陈玺廷</t>
  </si>
  <si>
    <t>230922</t>
  </si>
  <si>
    <t>任向阳</t>
  </si>
  <si>
    <t>230923</t>
  </si>
  <si>
    <t>穆云蕾</t>
  </si>
  <si>
    <t>230924</t>
  </si>
  <si>
    <t>申翌鸥</t>
  </si>
  <si>
    <t>230925</t>
  </si>
  <si>
    <t>包浩辰</t>
  </si>
  <si>
    <t>231008</t>
  </si>
  <si>
    <t>胡允浩</t>
  </si>
  <si>
    <t>231009</t>
  </si>
  <si>
    <t>刘沛林</t>
  </si>
  <si>
    <t>231010</t>
  </si>
  <si>
    <t>颜贺</t>
  </si>
  <si>
    <t>231011</t>
  </si>
  <si>
    <t>孙晓凡</t>
  </si>
  <si>
    <t>陈阳</t>
  </si>
  <si>
    <t>231012</t>
  </si>
  <si>
    <t>马源黎</t>
  </si>
  <si>
    <t>231013</t>
  </si>
  <si>
    <t>黄嘉丽</t>
  </si>
  <si>
    <t>231014</t>
  </si>
  <si>
    <t>王嘉敏</t>
  </si>
  <si>
    <t>231015</t>
  </si>
  <si>
    <t>王仕博</t>
  </si>
  <si>
    <t>231016</t>
  </si>
  <si>
    <t>张朝阳</t>
  </si>
  <si>
    <t>231017</t>
  </si>
  <si>
    <t>徐昀韬</t>
  </si>
  <si>
    <t>231018</t>
  </si>
  <si>
    <t>吴迪</t>
  </si>
  <si>
    <t>231019</t>
  </si>
  <si>
    <t>周晓予</t>
  </si>
  <si>
    <t>231020</t>
  </si>
  <si>
    <t>马英洲</t>
  </si>
  <si>
    <t>徐琴珍</t>
  </si>
  <si>
    <t>231021</t>
  </si>
  <si>
    <t>黄子浩</t>
  </si>
  <si>
    <t>231022</t>
  </si>
  <si>
    <t>张安然</t>
  </si>
  <si>
    <t>231023</t>
  </si>
  <si>
    <t>赵哲镇</t>
  </si>
  <si>
    <t>231024</t>
  </si>
  <si>
    <t>杨文杰</t>
  </si>
  <si>
    <t>王晓燕</t>
  </si>
  <si>
    <t>231053</t>
  </si>
  <si>
    <t>周勇杉</t>
  </si>
  <si>
    <t>李俊伶</t>
  </si>
  <si>
    <t>231054</t>
  </si>
  <si>
    <t>王默涵</t>
  </si>
  <si>
    <t>吴亮</t>
  </si>
  <si>
    <t>231055</t>
  </si>
  <si>
    <t>宋理想</t>
  </si>
  <si>
    <t>231056</t>
  </si>
  <si>
    <t>周斌</t>
  </si>
  <si>
    <t>231057</t>
  </si>
  <si>
    <t>宋啸宇</t>
  </si>
  <si>
    <t>231058</t>
  </si>
  <si>
    <t>郑乃嘉</t>
  </si>
  <si>
    <t>231059</t>
  </si>
  <si>
    <t>张雯君</t>
  </si>
  <si>
    <t>231067</t>
  </si>
  <si>
    <t>朱济坤</t>
  </si>
  <si>
    <t>231068</t>
  </si>
  <si>
    <t>王毅</t>
  </si>
  <si>
    <t>231069</t>
  </si>
  <si>
    <t>李善森</t>
  </si>
  <si>
    <t>231076</t>
  </si>
  <si>
    <t>倪世乐</t>
  </si>
  <si>
    <t>231087</t>
  </si>
  <si>
    <t>闫嘉琦</t>
  </si>
  <si>
    <t>231088</t>
  </si>
  <si>
    <t>张豹</t>
  </si>
  <si>
    <t>231185</t>
  </si>
  <si>
    <t>相峥辉</t>
  </si>
  <si>
    <t>231186</t>
  </si>
  <si>
    <t>代雪鹏</t>
  </si>
  <si>
    <t>231187</t>
  </si>
  <si>
    <t>张涵</t>
  </si>
  <si>
    <t>231188</t>
  </si>
  <si>
    <t>唐源兴</t>
  </si>
  <si>
    <t>231189</t>
  </si>
  <si>
    <t>苏昶瑞</t>
  </si>
  <si>
    <t>231190</t>
  </si>
  <si>
    <t>朱赫</t>
  </si>
  <si>
    <t>231191</t>
  </si>
  <si>
    <t>王瑞民</t>
  </si>
  <si>
    <t>231192</t>
  </si>
  <si>
    <t>周毓琇</t>
  </si>
  <si>
    <t>231193</t>
  </si>
  <si>
    <t>孔毅文</t>
  </si>
  <si>
    <t>231194</t>
  </si>
  <si>
    <t>肖翔宇</t>
  </si>
  <si>
    <t>231195</t>
  </si>
  <si>
    <t>陈金辉</t>
  </si>
  <si>
    <t>231196</t>
  </si>
  <si>
    <t>张尔东</t>
  </si>
  <si>
    <t>231197</t>
  </si>
  <si>
    <t>熊爽博</t>
  </si>
  <si>
    <t>231198</t>
  </si>
  <si>
    <t>王士豪</t>
  </si>
  <si>
    <t>231199</t>
  </si>
  <si>
    <t>于善强</t>
  </si>
  <si>
    <t>231200</t>
  </si>
  <si>
    <t>钱丹铃</t>
  </si>
  <si>
    <t>231201</t>
  </si>
  <si>
    <t>周文威</t>
  </si>
  <si>
    <t>231202</t>
  </si>
  <si>
    <t>刘强</t>
  </si>
  <si>
    <t>231203</t>
  </si>
  <si>
    <t>宋楠楠</t>
  </si>
  <si>
    <t>231204</t>
  </si>
  <si>
    <t>邵晓月</t>
  </si>
  <si>
    <t>231205</t>
  </si>
  <si>
    <t>王诗宇</t>
  </si>
  <si>
    <t>231206</t>
  </si>
  <si>
    <t>李怡佟</t>
  </si>
  <si>
    <t>朱传奇</t>
  </si>
  <si>
    <t>231207</t>
  </si>
  <si>
    <t>王胥钢</t>
  </si>
  <si>
    <t>231208</t>
  </si>
  <si>
    <t>赵翊彤</t>
  </si>
  <si>
    <t>231209</t>
  </si>
  <si>
    <t>陆陈林</t>
  </si>
  <si>
    <t>210694</t>
  </si>
  <si>
    <t>雷辰露</t>
  </si>
  <si>
    <t>电磁场与微波技术</t>
  </si>
  <si>
    <t>微波</t>
  </si>
  <si>
    <t>殷晓星</t>
  </si>
  <si>
    <t>流动助教一等</t>
  </si>
  <si>
    <t>220686</t>
  </si>
  <si>
    <t>王昕琰</t>
  </si>
  <si>
    <t>翟建锋</t>
  </si>
  <si>
    <t>220693</t>
  </si>
  <si>
    <t>李兆辰</t>
  </si>
  <si>
    <t>郝张成</t>
  </si>
  <si>
    <t>230731</t>
  </si>
  <si>
    <t>周程</t>
  </si>
  <si>
    <t>230732</t>
  </si>
  <si>
    <t>孙朔</t>
  </si>
  <si>
    <t>徐刚</t>
  </si>
  <si>
    <t>230733</t>
  </si>
  <si>
    <t>顾子健</t>
  </si>
  <si>
    <t>黄岩</t>
  </si>
  <si>
    <t>230734</t>
  </si>
  <si>
    <t>赵启航</t>
  </si>
  <si>
    <t>陈继新</t>
  </si>
  <si>
    <t>230735</t>
  </si>
  <si>
    <t>王柏匀</t>
  </si>
  <si>
    <t>汤文轩</t>
  </si>
  <si>
    <t>230736</t>
  </si>
  <si>
    <t>何欣临</t>
  </si>
  <si>
    <t>余旭涛</t>
  </si>
  <si>
    <t>230737</t>
  </si>
  <si>
    <t>赵谈松</t>
  </si>
  <si>
    <t>周健义</t>
  </si>
  <si>
    <t>230738</t>
  </si>
  <si>
    <t>韩乔羽</t>
  </si>
  <si>
    <t>230739</t>
  </si>
  <si>
    <t>程珂</t>
  </si>
  <si>
    <t>郭健</t>
  </si>
  <si>
    <t>230741</t>
  </si>
  <si>
    <t>周昱阳</t>
  </si>
  <si>
    <t>张慧</t>
  </si>
  <si>
    <t>230742</t>
  </si>
  <si>
    <t>王子源</t>
  </si>
  <si>
    <t>余超</t>
  </si>
  <si>
    <t>230744</t>
  </si>
  <si>
    <t>林秀媚</t>
  </si>
  <si>
    <t>张嘉男</t>
  </si>
  <si>
    <t>230745</t>
  </si>
  <si>
    <t>吕聚良</t>
  </si>
  <si>
    <t>李腾</t>
  </si>
  <si>
    <t>230746</t>
  </si>
  <si>
    <t>孙健恺</t>
  </si>
  <si>
    <t>蒋卫祥</t>
  </si>
  <si>
    <t>230747</t>
  </si>
  <si>
    <t>郭淏韬</t>
  </si>
  <si>
    <t>230748</t>
  </si>
  <si>
    <t>衡骥</t>
  </si>
  <si>
    <t>蒋之浩</t>
  </si>
  <si>
    <t>230749</t>
  </si>
  <si>
    <t>程宇翔</t>
  </si>
  <si>
    <t>陈鹏</t>
  </si>
  <si>
    <t>230750</t>
  </si>
  <si>
    <t>陈少楠</t>
  </si>
  <si>
    <t>程强</t>
  </si>
  <si>
    <t>230751</t>
  </si>
  <si>
    <t>王若璇</t>
  </si>
  <si>
    <t>洪伟</t>
  </si>
  <si>
    <t>230752</t>
  </si>
  <si>
    <t>杨文皓</t>
  </si>
  <si>
    <t>230753</t>
  </si>
  <si>
    <t>韩玉千</t>
  </si>
  <si>
    <t>230754</t>
  </si>
  <si>
    <t>高静</t>
  </si>
  <si>
    <t>王海明</t>
  </si>
  <si>
    <t>230755</t>
  </si>
  <si>
    <t>刘祖翰</t>
  </si>
  <si>
    <t>孟洪福</t>
  </si>
  <si>
    <t>230756</t>
  </si>
  <si>
    <t>史韬</t>
  </si>
  <si>
    <t>230757</t>
  </si>
  <si>
    <t>时龙</t>
  </si>
  <si>
    <t>230758</t>
  </si>
  <si>
    <t>王志华</t>
  </si>
  <si>
    <t>230759</t>
  </si>
  <si>
    <t>陶荣华</t>
  </si>
  <si>
    <t>严蘋蘋</t>
  </si>
  <si>
    <t>230760</t>
  </si>
  <si>
    <t>夏浩宇</t>
  </si>
  <si>
    <t>230761</t>
  </si>
  <si>
    <t>张中元</t>
  </si>
  <si>
    <t>沈一竹</t>
  </si>
  <si>
    <t>230762</t>
  </si>
  <si>
    <t>傅志辉</t>
  </si>
  <si>
    <t>230763</t>
  </si>
  <si>
    <t>张森森</t>
  </si>
  <si>
    <t>230764</t>
  </si>
  <si>
    <t>冯友辉</t>
  </si>
  <si>
    <t>曹振新</t>
  </si>
  <si>
    <t>230765</t>
  </si>
  <si>
    <t>郭俞斌</t>
  </si>
  <si>
    <t>陈喆</t>
  </si>
  <si>
    <t>230766</t>
  </si>
  <si>
    <t>史家豪</t>
  </si>
  <si>
    <t>蔡龙珠</t>
  </si>
  <si>
    <t>230767</t>
  </si>
  <si>
    <t>陈杭麒</t>
  </si>
  <si>
    <t>230768</t>
  </si>
  <si>
    <t>蔡润贤</t>
  </si>
  <si>
    <t>徐俊</t>
  </si>
  <si>
    <t>230769</t>
  </si>
  <si>
    <t>周潇华</t>
  </si>
  <si>
    <t>田玲</t>
  </si>
  <si>
    <t>230770</t>
  </si>
  <si>
    <t>朱思怡</t>
  </si>
  <si>
    <t>胡三明</t>
  </si>
  <si>
    <t>230771</t>
  </si>
  <si>
    <t>陈圳强</t>
  </si>
  <si>
    <t>230772</t>
  </si>
  <si>
    <t>孟凡帆</t>
  </si>
  <si>
    <t>张璇如</t>
  </si>
  <si>
    <t>230773</t>
  </si>
  <si>
    <t>张桓</t>
  </si>
  <si>
    <t>崔铁军</t>
  </si>
  <si>
    <t>230774</t>
  </si>
  <si>
    <t>桑亦成</t>
  </si>
  <si>
    <t>230775</t>
  </si>
  <si>
    <t>赵研斌</t>
  </si>
  <si>
    <t>230776</t>
  </si>
  <si>
    <t>彭俊</t>
  </si>
  <si>
    <t>230777</t>
  </si>
  <si>
    <t>单欣卓</t>
  </si>
  <si>
    <t>230778</t>
  </si>
  <si>
    <t>张泽腾</t>
  </si>
  <si>
    <t>无奇</t>
  </si>
  <si>
    <t>230779</t>
  </si>
  <si>
    <t>顾黎明</t>
  </si>
  <si>
    <t>230780</t>
  </si>
  <si>
    <t>尤乐航</t>
  </si>
  <si>
    <t>230781</t>
  </si>
  <si>
    <t>谢天</t>
  </si>
  <si>
    <t>武军伟</t>
  </si>
  <si>
    <t>230782</t>
  </si>
  <si>
    <t>王一涵</t>
  </si>
  <si>
    <t>230783</t>
  </si>
  <si>
    <t>刘翠</t>
  </si>
  <si>
    <t>孙连友</t>
  </si>
  <si>
    <t>230784</t>
  </si>
  <si>
    <t>焦锦</t>
  </si>
  <si>
    <t>赵洪新</t>
  </si>
  <si>
    <t>230785</t>
  </si>
  <si>
    <t>押世博</t>
  </si>
  <si>
    <t>230786</t>
  </si>
  <si>
    <t>王胤峰</t>
  </si>
  <si>
    <t>刘震国</t>
  </si>
  <si>
    <t>230926</t>
  </si>
  <si>
    <t>邓焕廷</t>
  </si>
  <si>
    <t>230927</t>
  </si>
  <si>
    <t>黄泽隆</t>
  </si>
  <si>
    <t>230932</t>
  </si>
  <si>
    <t>陈立锋</t>
  </si>
  <si>
    <t>傅晓建</t>
  </si>
  <si>
    <t>230943</t>
  </si>
  <si>
    <t>张晨</t>
  </si>
  <si>
    <t>230944</t>
  </si>
  <si>
    <t>曲宏图</t>
  </si>
  <si>
    <t>陆卫兵</t>
  </si>
  <si>
    <t>230945</t>
  </si>
  <si>
    <t>钱蔡宇</t>
  </si>
  <si>
    <t>230946</t>
  </si>
  <si>
    <t>彭文翰</t>
  </si>
  <si>
    <t>鲍迪</t>
  </si>
  <si>
    <t>230947</t>
  </si>
  <si>
    <t>耿怡炜</t>
  </si>
  <si>
    <t>张彦</t>
  </si>
  <si>
    <t>230948</t>
  </si>
  <si>
    <t>李蓝馨</t>
  </si>
  <si>
    <t>230949</t>
  </si>
  <si>
    <t>徐冰洋</t>
  </si>
  <si>
    <t>马慧锋</t>
  </si>
  <si>
    <t>230950</t>
  </si>
  <si>
    <t>蒙彦孜</t>
  </si>
  <si>
    <t>230951</t>
  </si>
  <si>
    <t>柯芳</t>
  </si>
  <si>
    <t>230952</t>
  </si>
  <si>
    <t>杨梦瑶</t>
  </si>
  <si>
    <t>230953</t>
  </si>
  <si>
    <t>朱文瑞</t>
  </si>
  <si>
    <t>徐鑫</t>
  </si>
  <si>
    <t>230954</t>
  </si>
  <si>
    <t>密启帅</t>
  </si>
  <si>
    <t>230955</t>
  </si>
  <si>
    <t>吴成业</t>
  </si>
  <si>
    <t>230956</t>
  </si>
  <si>
    <t>刘湉</t>
  </si>
  <si>
    <t>230957</t>
  </si>
  <si>
    <t>曾宪堃</t>
  </si>
  <si>
    <t>李允博</t>
  </si>
  <si>
    <t>230958</t>
  </si>
  <si>
    <t>付彬濡</t>
  </si>
  <si>
    <t>230959</t>
  </si>
  <si>
    <t>芮旭黄昊</t>
  </si>
  <si>
    <t>蒋政波</t>
  </si>
  <si>
    <t>230960</t>
  </si>
  <si>
    <t>季雅静</t>
  </si>
  <si>
    <t>230961</t>
  </si>
  <si>
    <t>李想</t>
  </si>
  <si>
    <t>230962</t>
  </si>
  <si>
    <t>郭旭</t>
  </si>
  <si>
    <t>230963</t>
  </si>
  <si>
    <t>游艺超</t>
  </si>
  <si>
    <t>230964</t>
  </si>
  <si>
    <t>詹泽韬</t>
  </si>
  <si>
    <t>230965</t>
  </si>
  <si>
    <t>周进权</t>
  </si>
  <si>
    <t>李顺礼</t>
  </si>
  <si>
    <t>230966</t>
  </si>
  <si>
    <t>陈镜羽</t>
  </si>
  <si>
    <t>戴俊彦</t>
  </si>
  <si>
    <t>230967</t>
  </si>
  <si>
    <t>王欣欣</t>
  </si>
  <si>
    <t>王宗新</t>
  </si>
  <si>
    <t>231027</t>
  </si>
  <si>
    <t>刘毅豪</t>
  </si>
  <si>
    <t>231028</t>
  </si>
  <si>
    <t>彭乔聪</t>
  </si>
  <si>
    <t>游检卫</t>
  </si>
  <si>
    <t>231029</t>
  </si>
  <si>
    <t>姚舒晗</t>
  </si>
  <si>
    <t>231030</t>
  </si>
  <si>
    <t>万鼎凡</t>
  </si>
  <si>
    <t>吴凡</t>
  </si>
  <si>
    <t>231031</t>
  </si>
  <si>
    <t>李爽</t>
  </si>
  <si>
    <t>231032</t>
  </si>
  <si>
    <t>胡佳雄</t>
  </si>
  <si>
    <t>231033</t>
  </si>
  <si>
    <t>张航</t>
  </si>
  <si>
    <t>231034</t>
  </si>
  <si>
    <t>王凌霄</t>
  </si>
  <si>
    <t>231035</t>
  </si>
  <si>
    <t>曾一轩</t>
  </si>
  <si>
    <t>231036</t>
  </si>
  <si>
    <t>王国桐</t>
  </si>
  <si>
    <t>231037</t>
  </si>
  <si>
    <t>张奕杰</t>
  </si>
  <si>
    <t>张浩驰</t>
  </si>
  <si>
    <t>231038</t>
  </si>
  <si>
    <t>张婕妤</t>
  </si>
  <si>
    <t>231039</t>
  </si>
  <si>
    <t>朱剑辉</t>
  </si>
  <si>
    <t>231060</t>
  </si>
  <si>
    <t>马无忌</t>
  </si>
  <si>
    <t>231061</t>
  </si>
  <si>
    <t>尚昌进</t>
  </si>
  <si>
    <t>231062</t>
  </si>
  <si>
    <t>李子航</t>
  </si>
  <si>
    <t>231063</t>
  </si>
  <si>
    <t>许航</t>
  </si>
  <si>
    <t>231071</t>
  </si>
  <si>
    <t>刘千林</t>
  </si>
  <si>
    <t>231072</t>
  </si>
  <si>
    <t>沈泽华</t>
  </si>
  <si>
    <t>231078</t>
  </si>
  <si>
    <t>陈国一</t>
  </si>
  <si>
    <t>231079</t>
  </si>
  <si>
    <t>蒋鑫靖</t>
  </si>
  <si>
    <t>231080</t>
  </si>
  <si>
    <t>张怡沛</t>
  </si>
  <si>
    <t>231081</t>
  </si>
  <si>
    <t>张若凡</t>
  </si>
  <si>
    <t>231082</t>
  </si>
  <si>
    <t>郑轩</t>
  </si>
  <si>
    <t>231102</t>
  </si>
  <si>
    <t>田欣然</t>
  </si>
  <si>
    <t>231103</t>
  </si>
  <si>
    <t>吴启睿</t>
  </si>
  <si>
    <t>231104</t>
  </si>
  <si>
    <t>李卓欣</t>
  </si>
  <si>
    <t>231105</t>
  </si>
  <si>
    <t>林佳璇</t>
  </si>
  <si>
    <t>231106</t>
  </si>
  <si>
    <t>张杨洲</t>
  </si>
  <si>
    <t>231107</t>
  </si>
  <si>
    <t>苏建霖</t>
  </si>
  <si>
    <t>231108</t>
  </si>
  <si>
    <t>沈卫翔</t>
  </si>
  <si>
    <t>许正彬</t>
  </si>
  <si>
    <t>231109</t>
  </si>
  <si>
    <t>郭君琪</t>
  </si>
  <si>
    <t>231110</t>
  </si>
  <si>
    <t>唐莹</t>
  </si>
  <si>
    <t>231111</t>
  </si>
  <si>
    <t>高诗洋</t>
  </si>
  <si>
    <t>231112</t>
  </si>
  <si>
    <t>蔡鑫宇</t>
  </si>
  <si>
    <t>罗章杰</t>
  </si>
  <si>
    <t>231113</t>
  </si>
  <si>
    <t>沈劲荣</t>
  </si>
  <si>
    <t>钱澄</t>
  </si>
  <si>
    <t>231114</t>
  </si>
  <si>
    <t>陈永清</t>
  </si>
  <si>
    <t>231115</t>
  </si>
  <si>
    <t>沈佳辰</t>
  </si>
  <si>
    <t>231116</t>
  </si>
  <si>
    <t>王凌峰</t>
  </si>
  <si>
    <t>231117</t>
  </si>
  <si>
    <t>沈晓玥</t>
  </si>
  <si>
    <t>杨非</t>
  </si>
  <si>
    <t>231118</t>
  </si>
  <si>
    <t>王子淳</t>
  </si>
  <si>
    <t>231119</t>
  </si>
  <si>
    <t>冯可爽</t>
  </si>
  <si>
    <t>231120</t>
  </si>
  <si>
    <t>郑伟</t>
  </si>
  <si>
    <t>231121</t>
  </si>
  <si>
    <t>董洪成</t>
  </si>
  <si>
    <t>231122</t>
  </si>
  <si>
    <t>周柳言</t>
  </si>
  <si>
    <t>231123</t>
  </si>
  <si>
    <t>林昱龙</t>
  </si>
  <si>
    <t>231124</t>
  </si>
  <si>
    <t>郝改平</t>
  </si>
  <si>
    <t>张婧婧</t>
  </si>
  <si>
    <t>231125</t>
  </si>
  <si>
    <t>周梽</t>
  </si>
  <si>
    <t>朱晓维</t>
  </si>
  <si>
    <t>231126</t>
  </si>
  <si>
    <t>万佳晨</t>
  </si>
  <si>
    <t>万向</t>
  </si>
  <si>
    <t>231127</t>
  </si>
  <si>
    <t>陈歆缘</t>
  </si>
  <si>
    <t>231128</t>
  </si>
  <si>
    <t>丛玉琪</t>
  </si>
  <si>
    <t>231129</t>
  </si>
  <si>
    <t>吴虹旭</t>
  </si>
  <si>
    <t>231130</t>
  </si>
  <si>
    <t>张贺鑫</t>
  </si>
  <si>
    <t>231131</t>
  </si>
  <si>
    <t>刘家瑞</t>
  </si>
  <si>
    <t>231132</t>
  </si>
  <si>
    <t>朱冰冰</t>
  </si>
  <si>
    <t>231133</t>
  </si>
  <si>
    <t>孙宇曈</t>
  </si>
  <si>
    <t>231134</t>
  </si>
  <si>
    <t>李徐凯</t>
  </si>
  <si>
    <t>231135</t>
  </si>
  <si>
    <t>张毅</t>
  </si>
  <si>
    <t>231136</t>
  </si>
  <si>
    <t>杨帆</t>
  </si>
  <si>
    <t>231137</t>
  </si>
  <si>
    <t>陈国民</t>
  </si>
  <si>
    <t>231138</t>
  </si>
  <si>
    <t>顾佳婧</t>
  </si>
  <si>
    <t>张念祖</t>
  </si>
  <si>
    <t>231139</t>
  </si>
  <si>
    <t>吴梦迪</t>
  </si>
  <si>
    <t>231140</t>
  </si>
  <si>
    <t>赵孟尧</t>
  </si>
  <si>
    <t>231141</t>
  </si>
  <si>
    <t>何还还</t>
  </si>
  <si>
    <t>231142</t>
  </si>
  <si>
    <t>洪禹</t>
  </si>
  <si>
    <t>231143</t>
  </si>
  <si>
    <t>朱梓逸</t>
  </si>
  <si>
    <t>231144</t>
  </si>
  <si>
    <t>胡锦童</t>
  </si>
  <si>
    <t>231145</t>
  </si>
  <si>
    <t>殷琦禹</t>
  </si>
  <si>
    <t>231146</t>
  </si>
  <si>
    <t>陶文宗</t>
  </si>
  <si>
    <t>231147</t>
  </si>
  <si>
    <t>叶路</t>
  </si>
  <si>
    <t>231148</t>
  </si>
  <si>
    <t>金茂繁</t>
  </si>
  <si>
    <t>李卫东</t>
  </si>
  <si>
    <t>231149</t>
  </si>
  <si>
    <t>温朝阳</t>
  </si>
  <si>
    <t>231150</t>
  </si>
  <si>
    <t>陈卓</t>
  </si>
  <si>
    <t>231151</t>
  </si>
  <si>
    <t>张洲航</t>
  </si>
  <si>
    <t>蒋忠进</t>
  </si>
  <si>
    <t>231152</t>
  </si>
  <si>
    <t>符号</t>
  </si>
  <si>
    <t>231153</t>
  </si>
  <si>
    <t>王柏文</t>
  </si>
  <si>
    <t>231154</t>
  </si>
  <si>
    <t>231155</t>
  </si>
  <si>
    <t>郑煜烁</t>
  </si>
  <si>
    <t>231156</t>
  </si>
  <si>
    <t>冯生琦</t>
  </si>
  <si>
    <t>231157</t>
  </si>
  <si>
    <t>卡乐怡</t>
  </si>
  <si>
    <t>220658</t>
  </si>
  <si>
    <t>赵添仕</t>
  </si>
  <si>
    <t>电路与系统</t>
  </si>
  <si>
    <t>电路</t>
  </si>
  <si>
    <t>苗澎</t>
  </si>
  <si>
    <t>支教团</t>
    <phoneticPr fontId="2" type="noConversion"/>
  </si>
  <si>
    <t>230714</t>
  </si>
  <si>
    <t>陈贝宁</t>
  </si>
  <si>
    <t>唐路</t>
  </si>
  <si>
    <t>230715</t>
  </si>
  <si>
    <t>钱晓昱</t>
  </si>
  <si>
    <t>孟桥</t>
  </si>
  <si>
    <t>230716</t>
  </si>
  <si>
    <t>唐洵睿</t>
  </si>
  <si>
    <t>230717</t>
  </si>
  <si>
    <t>梅奇勋</t>
  </si>
  <si>
    <t>徐建</t>
  </si>
  <si>
    <t>230718</t>
  </si>
  <si>
    <t>李博恺</t>
  </si>
  <si>
    <t>陈莹梅</t>
  </si>
  <si>
    <t>230719</t>
  </si>
  <si>
    <t>李畅</t>
  </si>
  <si>
    <t>樊祥宁</t>
  </si>
  <si>
    <t>230720</t>
  </si>
  <si>
    <t>朱正涛</t>
  </si>
  <si>
    <t>周智君</t>
  </si>
  <si>
    <t>230721</t>
  </si>
  <si>
    <t>周爱霖</t>
  </si>
  <si>
    <t>230722</t>
  </si>
  <si>
    <t>李一帆</t>
  </si>
  <si>
    <t>230723</t>
  </si>
  <si>
    <t>占祥娟</t>
  </si>
  <si>
    <t>李文渊</t>
  </si>
  <si>
    <t>230724</t>
  </si>
  <si>
    <t>郭力模</t>
  </si>
  <si>
    <t>李芹</t>
  </si>
  <si>
    <t>230725</t>
  </si>
  <si>
    <t>范子龙</t>
  </si>
  <si>
    <t>胡庆生</t>
  </si>
  <si>
    <t>230726</t>
  </si>
  <si>
    <t>魏怡晴</t>
  </si>
  <si>
    <t>230727</t>
  </si>
  <si>
    <t>李家铭</t>
  </si>
  <si>
    <t>230728</t>
  </si>
  <si>
    <t>郑嘉楠</t>
  </si>
  <si>
    <t>230729</t>
  </si>
  <si>
    <t>马丁昊</t>
  </si>
  <si>
    <t>230928</t>
  </si>
  <si>
    <t>胡晟祺</t>
  </si>
  <si>
    <t>230930</t>
  </si>
  <si>
    <t>严宇彤</t>
  </si>
  <si>
    <t>230931</t>
  </si>
  <si>
    <t>何锋</t>
  </si>
  <si>
    <t>230934</t>
  </si>
  <si>
    <t>杨航</t>
  </si>
  <si>
    <t>230935</t>
  </si>
  <si>
    <t>袁源</t>
  </si>
  <si>
    <t>230937</t>
  </si>
  <si>
    <t>殷振江</t>
  </si>
  <si>
    <t>230938</t>
  </si>
  <si>
    <t>陶玥</t>
  </si>
  <si>
    <t>朱恩</t>
  </si>
  <si>
    <t>230939</t>
  </si>
  <si>
    <t>徐邱承</t>
  </si>
  <si>
    <t>230940</t>
  </si>
  <si>
    <t>白广磊</t>
  </si>
  <si>
    <t>230941</t>
  </si>
  <si>
    <t>刘澳橦</t>
  </si>
  <si>
    <t>230942</t>
  </si>
  <si>
    <t>朱淳</t>
  </si>
  <si>
    <t>231025</t>
  </si>
  <si>
    <t>王奕涵</t>
  </si>
  <si>
    <t>231026</t>
  </si>
  <si>
    <t>任慧雯</t>
  </si>
  <si>
    <t>231070</t>
  </si>
  <si>
    <t>田铭聪</t>
  </si>
  <si>
    <t>231077</t>
  </si>
  <si>
    <t>王镜宇</t>
  </si>
  <si>
    <t>231089</t>
  </si>
  <si>
    <t>苏恺贤</t>
  </si>
  <si>
    <t>231090</t>
  </si>
  <si>
    <t>焦点</t>
  </si>
  <si>
    <t>231091</t>
  </si>
  <si>
    <t>史雨菲</t>
  </si>
  <si>
    <t>231092</t>
  </si>
  <si>
    <t>苗鹤瑜</t>
  </si>
  <si>
    <t>231093</t>
  </si>
  <si>
    <t>陆思成</t>
  </si>
  <si>
    <t>231094</t>
  </si>
  <si>
    <t>吴创科</t>
  </si>
  <si>
    <t>231095</t>
  </si>
  <si>
    <t>刘志鹏</t>
  </si>
  <si>
    <t>231096</t>
  </si>
  <si>
    <t>陈沐春</t>
  </si>
  <si>
    <t>231097</t>
  </si>
  <si>
    <t>李启鹏</t>
  </si>
  <si>
    <t>231098</t>
  </si>
  <si>
    <t>陈冯佳</t>
  </si>
  <si>
    <t>231099</t>
  </si>
  <si>
    <t>吴纪元</t>
  </si>
  <si>
    <t>231100</t>
  </si>
  <si>
    <t>何青芸</t>
  </si>
  <si>
    <t>231101</t>
  </si>
  <si>
    <t>丁昊</t>
  </si>
  <si>
    <t>231210</t>
  </si>
  <si>
    <t>陈雨江</t>
  </si>
  <si>
    <t>鲁汶</t>
  </si>
  <si>
    <t>231211</t>
  </si>
  <si>
    <t>张开元</t>
  </si>
  <si>
    <t>231212</t>
  </si>
  <si>
    <t>林欣</t>
  </si>
  <si>
    <t>231213</t>
  </si>
  <si>
    <t>何峥浩</t>
  </si>
  <si>
    <t>231214</t>
  </si>
  <si>
    <t>卞文曼</t>
  </si>
  <si>
    <t>231215</t>
  </si>
  <si>
    <t>赵文琪</t>
  </si>
  <si>
    <t>231216</t>
  </si>
  <si>
    <t>贾博文</t>
  </si>
  <si>
    <t>231217</t>
  </si>
  <si>
    <t>何梦婕</t>
  </si>
  <si>
    <t>231218</t>
  </si>
  <si>
    <t>方芳琦</t>
  </si>
  <si>
    <t>231219</t>
  </si>
  <si>
    <t>唐昊楠</t>
  </si>
  <si>
    <t>231220</t>
  </si>
  <si>
    <t>刘清宇</t>
  </si>
  <si>
    <t>231221</t>
  </si>
  <si>
    <t>骆超</t>
  </si>
  <si>
    <t>231222</t>
  </si>
  <si>
    <t>陆恒宇</t>
  </si>
  <si>
    <t>231223</t>
  </si>
  <si>
    <t>尹诗源</t>
  </si>
  <si>
    <t>231224</t>
  </si>
  <si>
    <t>张宇飞</t>
  </si>
  <si>
    <t>231225</t>
  </si>
  <si>
    <t>谭新斌</t>
  </si>
  <si>
    <t>231226</t>
  </si>
  <si>
    <t>李俊良</t>
  </si>
  <si>
    <t>231227</t>
  </si>
  <si>
    <t>汪鑫玉</t>
  </si>
  <si>
    <t>231228</t>
  </si>
  <si>
    <t>孟令航</t>
  </si>
  <si>
    <t>231229</t>
  </si>
  <si>
    <t>李福勇</t>
  </si>
  <si>
    <t>231230</t>
  </si>
  <si>
    <t>周铖</t>
  </si>
  <si>
    <t>231231</t>
  </si>
  <si>
    <t>毛悦颖</t>
  </si>
  <si>
    <t>231232</t>
  </si>
  <si>
    <t>王笑</t>
  </si>
  <si>
    <t>231233</t>
  </si>
  <si>
    <t>李云龙</t>
  </si>
  <si>
    <t>231234</t>
  </si>
  <si>
    <t>孙若松</t>
  </si>
  <si>
    <t>231235</t>
  </si>
  <si>
    <t>林宇杰</t>
  </si>
  <si>
    <t>231236</t>
  </si>
  <si>
    <t>程世冲</t>
  </si>
  <si>
    <t>231237</t>
  </si>
  <si>
    <t>韩洋</t>
  </si>
  <si>
    <t>231238</t>
  </si>
  <si>
    <t>朱昌昱</t>
  </si>
  <si>
    <t>231239</t>
  </si>
  <si>
    <t>卢嘉昊</t>
  </si>
  <si>
    <t>231240</t>
  </si>
  <si>
    <t>杜晴晴</t>
  </si>
  <si>
    <t>231241</t>
  </si>
  <si>
    <t>徐承旸</t>
  </si>
  <si>
    <t>231242</t>
  </si>
  <si>
    <t>马腾</t>
  </si>
  <si>
    <t>231243</t>
  </si>
  <si>
    <t>孟佳</t>
  </si>
  <si>
    <t>231244</t>
  </si>
  <si>
    <t>郭敏谦</t>
  </si>
  <si>
    <t>231245</t>
  </si>
  <si>
    <t>王倩</t>
  </si>
  <si>
    <t>231246</t>
  </si>
  <si>
    <t>王柳和</t>
  </si>
  <si>
    <t>231247</t>
  </si>
  <si>
    <t>胡俊杰</t>
  </si>
  <si>
    <t>231248</t>
  </si>
  <si>
    <t>王鹏浩</t>
  </si>
  <si>
    <t>231249</t>
  </si>
  <si>
    <t>田轩豪</t>
  </si>
  <si>
    <t>231250</t>
  </si>
  <si>
    <t>王筱筱</t>
  </si>
  <si>
    <t>231251</t>
  </si>
  <si>
    <t>郑弈</t>
  </si>
  <si>
    <t>231252</t>
  </si>
  <si>
    <t>周千倩</t>
  </si>
  <si>
    <t>231253</t>
  </si>
  <si>
    <t>刘嘉懿</t>
  </si>
  <si>
    <t>231254</t>
  </si>
  <si>
    <t>刘洪嘉</t>
  </si>
  <si>
    <t>231255</t>
  </si>
  <si>
    <t>刘佳明</t>
  </si>
  <si>
    <t>231256</t>
  </si>
  <si>
    <t>徐秋雨</t>
  </si>
  <si>
    <t>231257</t>
  </si>
  <si>
    <t>刘幸楠</t>
  </si>
  <si>
    <t>231258</t>
  </si>
  <si>
    <t>周灵轩</t>
  </si>
  <si>
    <t>231259</t>
  </si>
  <si>
    <t>倪佳欢</t>
  </si>
  <si>
    <t>231260</t>
  </si>
  <si>
    <t>赵辰阳</t>
  </si>
  <si>
    <t>行标签</t>
  </si>
  <si>
    <t>总计</t>
  </si>
  <si>
    <t>列标签</t>
  </si>
  <si>
    <t>计数项:姓名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</si>
</sst>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常规" xfId="0" builtinId="0"/>
  </cellStyles>
  <dxfs count="50"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E2EFDA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FCE4D6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DDEBF7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adio\Documents\WeChat%20Files\wxid_t7nvqjdcv7lg22\FileStorage\File\2023-10\1.&#20449;&#24687;&#23398;&#38498;2023&#32423;&#30805;&#22763;&#33457;&#21517;&#20876;-&#25353;&#23398;&#31185;-&#30005;&#36335;&#25171;&#20998;&#34920;.xlsx" TargetMode="External"/><Relationship Id="rId1" Type="http://schemas.openxmlformats.org/officeDocument/2006/relationships/externalLinkPath" Target="/Users/radio/Documents/WeChat%20Files/wxid_t7nvqjdcv7lg22/FileStorage/File/2023-10/1.&#20449;&#24687;&#23398;&#38498;2023&#32423;&#30805;&#22763;&#33457;&#21517;&#20876;-&#25353;&#23398;&#31185;-&#30005;&#36335;&#25171;&#20998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adio\Documents\WeChat%20Files\wxid_t7nvqjdcv7lg22\FileStorage\File\2023-10\1.&#20449;&#24687;&#23398;&#38498;2023&#32423;&#30805;&#22763;&#33457;&#21517;&#20876;-&#25353;&#23398;&#31185;_&#40065;&#27766;&#29677;&#23398;&#19994;&#22870;.xlsx" TargetMode="External"/><Relationship Id="rId1" Type="http://schemas.openxmlformats.org/officeDocument/2006/relationships/externalLinkPath" Target="/Users/radio/Documents/WeChat%20Files/wxid_t7nvqjdcv7lg22/FileStorage/File/2023-10/1.&#20449;&#24687;&#23398;&#38498;2023&#32423;&#30805;&#22763;&#33457;&#21517;&#20876;-&#25353;&#23398;&#31185;_&#40065;&#27766;&#29677;&#23398;&#19994;&#2287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通信176"/>
      <sheetName val="信号110"/>
      <sheetName val="微波165"/>
      <sheetName val="电路45"/>
      <sheetName val="鲁汶51"/>
    </sheetNames>
    <sheetDataSet>
      <sheetData sheetId="0"/>
      <sheetData sheetId="1"/>
      <sheetData sheetId="2"/>
      <sheetData sheetId="3">
        <row r="2">
          <cell r="B2" t="str">
            <v>230721</v>
          </cell>
          <cell r="C2" t="str">
            <v>周爱霖</v>
          </cell>
          <cell r="D2" t="str">
            <v>电路与系统</v>
          </cell>
          <cell r="E2" t="str">
            <v>电路</v>
          </cell>
          <cell r="F2" t="str">
            <v>樊祥宁</v>
          </cell>
          <cell r="G2" t="str">
            <v>全国统考</v>
          </cell>
          <cell r="H2" t="str">
            <v>438</v>
          </cell>
          <cell r="I2" t="str">
            <v>137.21</v>
          </cell>
          <cell r="J2">
            <v>133.72</v>
          </cell>
          <cell r="K2" t="str">
            <v>一等</v>
          </cell>
        </row>
        <row r="3">
          <cell r="B3" t="str">
            <v>230941</v>
          </cell>
          <cell r="C3" t="str">
            <v>刘澳橦</v>
          </cell>
          <cell r="D3" t="str">
            <v>电子信息</v>
          </cell>
          <cell r="E3" t="str">
            <v>电路</v>
          </cell>
          <cell r="F3" t="str">
            <v>孟桥</v>
          </cell>
          <cell r="G3" t="str">
            <v>全国统考</v>
          </cell>
          <cell r="H3" t="str">
            <v>441</v>
          </cell>
          <cell r="I3" t="str">
            <v>133.88</v>
          </cell>
          <cell r="J3">
            <v>132.93</v>
          </cell>
          <cell r="K3" t="str">
            <v>二等</v>
          </cell>
        </row>
        <row r="4">
          <cell r="B4" t="str">
            <v>231092</v>
          </cell>
          <cell r="C4" t="str">
            <v>苗鹤瑜</v>
          </cell>
          <cell r="D4" t="str">
            <v>电子信息</v>
          </cell>
          <cell r="E4" t="str">
            <v>电路</v>
          </cell>
          <cell r="F4" t="str">
            <v>陈莹梅</v>
          </cell>
          <cell r="G4" t="str">
            <v>全国统考</v>
          </cell>
          <cell r="H4" t="str">
            <v>408</v>
          </cell>
          <cell r="I4" t="str">
            <v>136.67</v>
          </cell>
          <cell r="J4">
            <v>128.11000000000001</v>
          </cell>
          <cell r="K4" t="str">
            <v>二等</v>
          </cell>
        </row>
        <row r="5">
          <cell r="B5" t="str">
            <v>231093</v>
          </cell>
          <cell r="C5" t="str">
            <v>陆思成</v>
          </cell>
          <cell r="D5" t="str">
            <v>电子信息</v>
          </cell>
          <cell r="E5" t="str">
            <v>电路</v>
          </cell>
          <cell r="F5" t="str">
            <v>朱恩</v>
          </cell>
          <cell r="G5" t="str">
            <v>全国统考</v>
          </cell>
          <cell r="H5" t="str">
            <v>409</v>
          </cell>
          <cell r="I5" t="str">
            <v>135.92</v>
          </cell>
          <cell r="J5">
            <v>127.99</v>
          </cell>
          <cell r="K5" t="str">
            <v>二等</v>
          </cell>
        </row>
        <row r="6">
          <cell r="B6" t="str">
            <v>231025</v>
          </cell>
          <cell r="C6" t="str">
            <v>王奕涵</v>
          </cell>
          <cell r="D6" t="str">
            <v>电子信息</v>
          </cell>
          <cell r="E6" t="str">
            <v>电路</v>
          </cell>
          <cell r="F6" t="str">
            <v>王东明</v>
          </cell>
          <cell r="G6" t="str">
            <v>全国统考</v>
          </cell>
          <cell r="H6" t="str">
            <v>396</v>
          </cell>
          <cell r="I6" t="str">
            <v>135.46</v>
          </cell>
          <cell r="J6">
            <v>125.46</v>
          </cell>
          <cell r="K6" t="str">
            <v>二等</v>
          </cell>
        </row>
        <row r="7">
          <cell r="B7" t="str">
            <v>230722</v>
          </cell>
          <cell r="C7" t="str">
            <v>李一帆</v>
          </cell>
          <cell r="D7" t="str">
            <v>电路与系统</v>
          </cell>
          <cell r="E7" t="str">
            <v>电路</v>
          </cell>
          <cell r="F7" t="str">
            <v>徐建</v>
          </cell>
          <cell r="G7" t="str">
            <v>全国统考</v>
          </cell>
          <cell r="H7" t="str">
            <v>415</v>
          </cell>
          <cell r="I7" t="str">
            <v>124.96</v>
          </cell>
          <cell r="J7">
            <v>124.68</v>
          </cell>
          <cell r="K7" t="str">
            <v>二等</v>
          </cell>
        </row>
        <row r="8">
          <cell r="B8" t="str">
            <v>230723</v>
          </cell>
          <cell r="C8" t="str">
            <v>占祥娟</v>
          </cell>
          <cell r="D8" t="str">
            <v>电路与系统</v>
          </cell>
          <cell r="E8" t="str">
            <v>电路</v>
          </cell>
          <cell r="F8" t="str">
            <v>李文渊</v>
          </cell>
          <cell r="G8" t="str">
            <v>全国统考</v>
          </cell>
          <cell r="H8" t="str">
            <v>388</v>
          </cell>
          <cell r="I8" t="str">
            <v>136.75</v>
          </cell>
          <cell r="J8">
            <v>124.54</v>
          </cell>
          <cell r="K8" t="str">
            <v>三等</v>
          </cell>
        </row>
        <row r="9">
          <cell r="B9" t="str">
            <v>231094</v>
          </cell>
          <cell r="C9" t="str">
            <v>吴创科</v>
          </cell>
          <cell r="D9" t="str">
            <v>电子信息</v>
          </cell>
          <cell r="E9" t="str">
            <v>电路</v>
          </cell>
          <cell r="F9" t="str">
            <v>陈莹梅</v>
          </cell>
          <cell r="G9" t="str">
            <v>全国统考</v>
          </cell>
          <cell r="H9" t="str">
            <v>398</v>
          </cell>
          <cell r="I9" t="str">
            <v>132.21</v>
          </cell>
          <cell r="J9">
            <v>124.52</v>
          </cell>
          <cell r="K9" t="str">
            <v>三等</v>
          </cell>
        </row>
        <row r="10">
          <cell r="B10" t="str">
            <v>231095</v>
          </cell>
          <cell r="C10" t="str">
            <v>刘志鹏</v>
          </cell>
          <cell r="D10" t="str">
            <v>电子信息</v>
          </cell>
          <cell r="E10" t="str">
            <v>电路</v>
          </cell>
          <cell r="F10" t="str">
            <v>陈莹梅</v>
          </cell>
          <cell r="G10" t="str">
            <v>全国统考</v>
          </cell>
          <cell r="H10" t="str">
            <v>409</v>
          </cell>
          <cell r="I10" t="str">
            <v>127.04</v>
          </cell>
          <cell r="J10">
            <v>124.44</v>
          </cell>
          <cell r="K10" t="str">
            <v>三等</v>
          </cell>
        </row>
        <row r="11">
          <cell r="B11" t="str">
            <v>230724</v>
          </cell>
          <cell r="C11" t="str">
            <v>郭力模</v>
          </cell>
          <cell r="D11" t="str">
            <v>电路与系统</v>
          </cell>
          <cell r="E11" t="str">
            <v>电路</v>
          </cell>
          <cell r="F11" t="str">
            <v>李芹</v>
          </cell>
          <cell r="G11" t="str">
            <v>全国统考</v>
          </cell>
          <cell r="H11" t="str">
            <v>397</v>
          </cell>
          <cell r="I11" t="str">
            <v>132.42</v>
          </cell>
          <cell r="J11">
            <v>124.43</v>
          </cell>
          <cell r="K11" t="str">
            <v>三等</v>
          </cell>
        </row>
        <row r="12">
          <cell r="B12" t="str">
            <v>231096</v>
          </cell>
          <cell r="C12" t="str">
            <v>陈沐春</v>
          </cell>
          <cell r="D12" t="str">
            <v>电子信息</v>
          </cell>
          <cell r="E12" t="str">
            <v>电路</v>
          </cell>
          <cell r="F12" t="str">
            <v>孟桥</v>
          </cell>
          <cell r="G12" t="str">
            <v>全国统考</v>
          </cell>
          <cell r="H12" t="str">
            <v>382</v>
          </cell>
          <cell r="I12" t="str">
            <v>138.59</v>
          </cell>
          <cell r="J12">
            <v>124.19</v>
          </cell>
          <cell r="K12" t="str">
            <v>三等</v>
          </cell>
        </row>
        <row r="13">
          <cell r="B13" t="str">
            <v>231097</v>
          </cell>
          <cell r="C13" t="str">
            <v>李启鹏</v>
          </cell>
          <cell r="D13" t="str">
            <v>电子信息</v>
          </cell>
          <cell r="E13" t="str">
            <v>电路</v>
          </cell>
          <cell r="F13" t="str">
            <v>李芹</v>
          </cell>
          <cell r="G13" t="str">
            <v>全国统考</v>
          </cell>
          <cell r="H13" t="str">
            <v>392</v>
          </cell>
          <cell r="I13" t="str">
            <v>130.92</v>
          </cell>
          <cell r="J13">
            <v>122.93</v>
          </cell>
          <cell r="K13" t="str">
            <v>三等</v>
          </cell>
        </row>
        <row r="14">
          <cell r="B14" t="str">
            <v>230942</v>
          </cell>
          <cell r="C14" t="str">
            <v>朱淳</v>
          </cell>
          <cell r="D14" t="str">
            <v>电子信息</v>
          </cell>
          <cell r="E14" t="str">
            <v>电路</v>
          </cell>
          <cell r="F14" t="str">
            <v>李芹</v>
          </cell>
          <cell r="G14" t="str">
            <v>全国统考</v>
          </cell>
          <cell r="H14" t="str">
            <v>380</v>
          </cell>
          <cell r="I14" t="str">
            <v>135.84</v>
          </cell>
          <cell r="J14">
            <v>122.73</v>
          </cell>
          <cell r="K14" t="str">
            <v>三等</v>
          </cell>
        </row>
        <row r="15">
          <cell r="B15" t="str">
            <v>231098</v>
          </cell>
          <cell r="C15" t="str">
            <v>陈冯佳</v>
          </cell>
          <cell r="D15" t="str">
            <v>电子信息</v>
          </cell>
          <cell r="E15" t="str">
            <v>电路</v>
          </cell>
          <cell r="F15" t="str">
            <v>唐路</v>
          </cell>
          <cell r="G15" t="str">
            <v>全国统考</v>
          </cell>
          <cell r="H15" t="str">
            <v>383</v>
          </cell>
          <cell r="I15" t="str">
            <v>131.75</v>
          </cell>
          <cell r="J15">
            <v>121.64</v>
          </cell>
          <cell r="K15" t="str">
            <v>三等</v>
          </cell>
        </row>
        <row r="16">
          <cell r="B16" t="str">
            <v>231099</v>
          </cell>
          <cell r="C16" t="str">
            <v>吴纪元</v>
          </cell>
          <cell r="D16" t="str">
            <v>电子信息</v>
          </cell>
          <cell r="E16" t="str">
            <v>电路</v>
          </cell>
          <cell r="F16" t="str">
            <v>朱恩</v>
          </cell>
          <cell r="G16" t="str">
            <v>全国统考</v>
          </cell>
          <cell r="H16" t="str">
            <v>392</v>
          </cell>
          <cell r="I16" t="str">
            <v>126.13</v>
          </cell>
          <cell r="J16">
            <v>121.01</v>
          </cell>
          <cell r="K16" t="str">
            <v>三等</v>
          </cell>
        </row>
        <row r="17">
          <cell r="B17" t="str">
            <v>230725</v>
          </cell>
          <cell r="C17" t="str">
            <v>范子龙</v>
          </cell>
          <cell r="D17" t="str">
            <v>电路与系统</v>
          </cell>
          <cell r="E17" t="str">
            <v>电路</v>
          </cell>
          <cell r="F17" t="str">
            <v>胡庆生</v>
          </cell>
          <cell r="G17" t="str">
            <v>全国统考</v>
          </cell>
          <cell r="H17" t="str">
            <v>383</v>
          </cell>
          <cell r="I17" t="str">
            <v>129.34</v>
          </cell>
          <cell r="J17">
            <v>120.67</v>
          </cell>
          <cell r="K17" t="str">
            <v>三等</v>
          </cell>
        </row>
        <row r="18">
          <cell r="B18" t="str">
            <v>231100</v>
          </cell>
          <cell r="C18" t="str">
            <v>何青芸</v>
          </cell>
          <cell r="D18" t="str">
            <v>电子信息</v>
          </cell>
          <cell r="E18" t="str">
            <v>电路</v>
          </cell>
          <cell r="F18" t="str">
            <v>李文渊</v>
          </cell>
          <cell r="G18" t="str">
            <v>全国统考</v>
          </cell>
          <cell r="H18" t="str">
            <v>374</v>
          </cell>
          <cell r="I18" t="str">
            <v>133.21</v>
          </cell>
          <cell r="J18">
            <v>120.6</v>
          </cell>
          <cell r="K18" t="str">
            <v>三等</v>
          </cell>
        </row>
        <row r="19">
          <cell r="B19" t="str">
            <v>231101</v>
          </cell>
          <cell r="C19" t="str">
            <v>丁昊</v>
          </cell>
          <cell r="D19" t="str">
            <v>电子信息</v>
          </cell>
          <cell r="E19" t="str">
            <v>电路</v>
          </cell>
          <cell r="F19" t="str">
            <v>胡庆生</v>
          </cell>
          <cell r="G19" t="str">
            <v>全国统考</v>
          </cell>
          <cell r="H19" t="str">
            <v>371</v>
          </cell>
          <cell r="I19" t="str">
            <v>132.75</v>
          </cell>
          <cell r="J19">
            <v>119.88</v>
          </cell>
          <cell r="K19" t="str">
            <v>三等</v>
          </cell>
        </row>
        <row r="20">
          <cell r="B20" t="str">
            <v>230928</v>
          </cell>
          <cell r="C20" t="str">
            <v>胡晟祺</v>
          </cell>
          <cell r="D20" t="str">
            <v>集成电路科学与工程</v>
          </cell>
          <cell r="E20" t="str">
            <v>电路</v>
          </cell>
          <cell r="F20" t="str">
            <v>樊祥宁</v>
          </cell>
          <cell r="G20" t="str">
            <v>全国统考</v>
          </cell>
          <cell r="H20" t="str">
            <v>382</v>
          </cell>
          <cell r="I20" t="str">
            <v>127.29</v>
          </cell>
          <cell r="J20">
            <v>119.68</v>
          </cell>
          <cell r="K20" t="str">
            <v>四等</v>
          </cell>
        </row>
        <row r="21">
          <cell r="B21" t="str">
            <v>231026</v>
          </cell>
          <cell r="C21" t="str">
            <v>任慧雯</v>
          </cell>
          <cell r="D21" t="str">
            <v>电子信息</v>
          </cell>
          <cell r="E21" t="str">
            <v>电路</v>
          </cell>
          <cell r="F21" t="str">
            <v>鲍迪</v>
          </cell>
          <cell r="G21" t="str">
            <v>全国统考</v>
          </cell>
          <cell r="H21" t="str">
            <v>375</v>
          </cell>
          <cell r="I21" t="str">
            <v>130.13</v>
          </cell>
          <cell r="J21">
            <v>119.55</v>
          </cell>
          <cell r="K21" t="str">
            <v>四等</v>
          </cell>
        </row>
        <row r="22">
          <cell r="B22" t="str">
            <v>230726</v>
          </cell>
          <cell r="C22" t="str">
            <v>魏怡晴</v>
          </cell>
          <cell r="D22" t="str">
            <v>电路与系统</v>
          </cell>
          <cell r="E22" t="str">
            <v>电路</v>
          </cell>
          <cell r="F22" t="str">
            <v>徐建</v>
          </cell>
          <cell r="G22" t="str">
            <v>全国统考</v>
          </cell>
          <cell r="H22" t="str">
            <v>405</v>
          </cell>
          <cell r="I22" t="str">
            <v>113.96</v>
          </cell>
          <cell r="J22">
            <v>118.48</v>
          </cell>
          <cell r="K22" t="str">
            <v>四等</v>
          </cell>
        </row>
        <row r="23">
          <cell r="B23" t="str">
            <v>230727</v>
          </cell>
          <cell r="C23" t="str">
            <v>李家铭</v>
          </cell>
          <cell r="D23" t="str">
            <v>电路与系统</v>
          </cell>
          <cell r="E23" t="str">
            <v>电路</v>
          </cell>
          <cell r="F23" t="str">
            <v>李文渊</v>
          </cell>
          <cell r="G23" t="str">
            <v>全国统考</v>
          </cell>
          <cell r="H23" t="str">
            <v>359</v>
          </cell>
          <cell r="I23" t="str">
            <v>133.96</v>
          </cell>
          <cell r="J23">
            <v>118.2</v>
          </cell>
          <cell r="K23" t="str">
            <v>四等</v>
          </cell>
        </row>
        <row r="24">
          <cell r="B24" t="str">
            <v>230728</v>
          </cell>
          <cell r="C24" t="str">
            <v>郑嘉楠</v>
          </cell>
          <cell r="D24" t="str">
            <v>电路与系统</v>
          </cell>
          <cell r="E24" t="str">
            <v>电路</v>
          </cell>
          <cell r="F24" t="str">
            <v>周智君</v>
          </cell>
          <cell r="G24" t="str">
            <v>全国统考</v>
          </cell>
          <cell r="H24" t="str">
            <v>363</v>
          </cell>
          <cell r="I24" t="str">
            <v>131.25</v>
          </cell>
          <cell r="J24">
            <v>117.84</v>
          </cell>
          <cell r="K24" t="str">
            <v>四等</v>
          </cell>
        </row>
        <row r="25">
          <cell r="B25" t="str">
            <v>230729</v>
          </cell>
          <cell r="C25" t="str">
            <v>马丁昊</v>
          </cell>
          <cell r="D25" t="str">
            <v>电路与系统</v>
          </cell>
          <cell r="E25" t="str">
            <v>电路</v>
          </cell>
          <cell r="F25" t="str">
            <v>胡庆生</v>
          </cell>
          <cell r="G25" t="str">
            <v>全国统考</v>
          </cell>
          <cell r="H25" t="str">
            <v>371</v>
          </cell>
          <cell r="I25" t="str">
            <v>126.42</v>
          </cell>
          <cell r="J25">
            <v>117.35</v>
          </cell>
          <cell r="K25" t="str">
            <v>四等</v>
          </cell>
        </row>
        <row r="26">
          <cell r="B26" t="str">
            <v>231077</v>
          </cell>
          <cell r="C26" t="str">
            <v>王镜宇</v>
          </cell>
          <cell r="D26" t="str">
            <v>电子信息</v>
          </cell>
          <cell r="E26" t="str">
            <v>电路</v>
          </cell>
          <cell r="F26" t="str">
            <v>唐路</v>
          </cell>
          <cell r="G26" t="str">
            <v>全国统考</v>
          </cell>
          <cell r="H26" t="str">
            <v>386</v>
          </cell>
          <cell r="I26" t="str">
            <v>118.42</v>
          </cell>
          <cell r="J26">
            <v>116.85</v>
          </cell>
          <cell r="K26" t="str">
            <v>四等</v>
          </cell>
        </row>
        <row r="27">
          <cell r="B27" t="str">
            <v>230930</v>
          </cell>
          <cell r="C27" t="str">
            <v>严宇彤</v>
          </cell>
          <cell r="D27" t="str">
            <v>集成电路科学与工程</v>
          </cell>
          <cell r="E27" t="str">
            <v>电路</v>
          </cell>
          <cell r="F27" t="str">
            <v>唐路</v>
          </cell>
          <cell r="G27" t="str">
            <v>全国统考</v>
          </cell>
          <cell r="H27" t="str">
            <v>387</v>
          </cell>
          <cell r="I27" t="str">
            <v>116.88</v>
          </cell>
          <cell r="J27">
            <v>116.41</v>
          </cell>
          <cell r="K27" t="str">
            <v>四等</v>
          </cell>
        </row>
        <row r="28">
          <cell r="B28" t="str">
            <v>231070</v>
          </cell>
          <cell r="C28" t="str">
            <v>田铭聪</v>
          </cell>
          <cell r="D28" t="str">
            <v>电子信息</v>
          </cell>
          <cell r="E28" t="str">
            <v>电路</v>
          </cell>
          <cell r="F28" t="str">
            <v>徐建</v>
          </cell>
          <cell r="G28" t="str">
            <v>全国统考</v>
          </cell>
          <cell r="H28" t="str">
            <v>375</v>
          </cell>
          <cell r="I28" t="str">
            <v>120.38</v>
          </cell>
          <cell r="J28">
            <v>115.65</v>
          </cell>
          <cell r="K28" t="str">
            <v>四等</v>
          </cell>
        </row>
        <row r="29">
          <cell r="B29" t="str">
            <v>230931</v>
          </cell>
          <cell r="C29" t="str">
            <v>何锋</v>
          </cell>
          <cell r="D29" t="str">
            <v>集成电路科学与工程</v>
          </cell>
          <cell r="E29" t="str">
            <v>电路</v>
          </cell>
          <cell r="F29" t="str">
            <v>苗澎</v>
          </cell>
          <cell r="G29" t="str">
            <v>全国统考</v>
          </cell>
          <cell r="H29" t="str">
            <v>373</v>
          </cell>
          <cell r="I29" t="str">
            <v>119.42</v>
          </cell>
          <cell r="J29">
            <v>114.91</v>
          </cell>
          <cell r="K29" t="str">
            <v>四等</v>
          </cell>
        </row>
        <row r="30">
          <cell r="B30" t="str">
            <v>230934</v>
          </cell>
          <cell r="C30" t="str">
            <v>杨航</v>
          </cell>
          <cell r="D30" t="str">
            <v>集成电路科学与工程</v>
          </cell>
          <cell r="E30" t="str">
            <v>电路</v>
          </cell>
          <cell r="F30" t="str">
            <v>苗澎</v>
          </cell>
          <cell r="G30" t="str">
            <v>全国统考</v>
          </cell>
          <cell r="H30" t="str">
            <v>343</v>
          </cell>
          <cell r="I30" t="str">
            <v>115.75</v>
          </cell>
          <cell r="J30">
            <v>108.04</v>
          </cell>
          <cell r="K30" t="str">
            <v>四等</v>
          </cell>
        </row>
        <row r="31">
          <cell r="B31" t="str">
            <v>230935</v>
          </cell>
          <cell r="C31" t="str">
            <v>袁源</v>
          </cell>
          <cell r="D31" t="str">
            <v>集成电路科学与工程</v>
          </cell>
          <cell r="E31" t="str">
            <v>电路</v>
          </cell>
          <cell r="F31" t="str">
            <v>胡庆生</v>
          </cell>
          <cell r="G31" t="str">
            <v>全国统考</v>
          </cell>
          <cell r="H31" t="str">
            <v>350</v>
          </cell>
          <cell r="I31" t="str">
            <v>112</v>
          </cell>
          <cell r="J31">
            <v>107.8</v>
          </cell>
          <cell r="K31" t="str">
            <v>四等</v>
          </cell>
        </row>
        <row r="32">
          <cell r="B32" t="str">
            <v>230718</v>
          </cell>
          <cell r="C32" t="str">
            <v>李博恺</v>
          </cell>
          <cell r="D32" t="str">
            <v>电路与系统</v>
          </cell>
          <cell r="E32" t="str">
            <v>电路</v>
          </cell>
          <cell r="F32" t="str">
            <v>陈莹梅</v>
          </cell>
          <cell r="G32" t="str">
            <v>推荐免试</v>
          </cell>
          <cell r="J32">
            <v>84.639377367931942</v>
          </cell>
          <cell r="K32" t="str">
            <v>一等</v>
          </cell>
        </row>
        <row r="33">
          <cell r="B33" t="str">
            <v>230937</v>
          </cell>
          <cell r="C33" t="str">
            <v>殷振江</v>
          </cell>
          <cell r="D33" t="str">
            <v>电子信息</v>
          </cell>
          <cell r="E33" t="str">
            <v>电路</v>
          </cell>
          <cell r="F33" t="str">
            <v>樊祥宁</v>
          </cell>
          <cell r="G33" t="str">
            <v>推荐免试</v>
          </cell>
          <cell r="J33">
            <v>83.756491686569873</v>
          </cell>
          <cell r="K33" t="str">
            <v>一等</v>
          </cell>
        </row>
        <row r="34">
          <cell r="B34" t="str">
            <v>230938</v>
          </cell>
          <cell r="C34" t="str">
            <v>陶玥</v>
          </cell>
          <cell r="D34" t="str">
            <v>电子信息</v>
          </cell>
          <cell r="E34" t="str">
            <v>电路</v>
          </cell>
          <cell r="F34" t="str">
            <v>朱恩</v>
          </cell>
          <cell r="G34" t="str">
            <v>推荐免试</v>
          </cell>
          <cell r="J34">
            <v>82.870500380524732</v>
          </cell>
          <cell r="K34" t="str">
            <v>二等</v>
          </cell>
        </row>
        <row r="35">
          <cell r="B35" t="str">
            <v>230714</v>
          </cell>
          <cell r="C35" t="str">
            <v>陈贝宁</v>
          </cell>
          <cell r="D35" t="str">
            <v>电路与系统</v>
          </cell>
          <cell r="E35" t="str">
            <v>电路</v>
          </cell>
          <cell r="F35" t="str">
            <v>唐路</v>
          </cell>
          <cell r="G35" t="str">
            <v>推荐免试</v>
          </cell>
          <cell r="J35">
            <v>82.26</v>
          </cell>
          <cell r="K35" t="str">
            <v>二等</v>
          </cell>
        </row>
        <row r="36">
          <cell r="B36" t="str">
            <v>230939</v>
          </cell>
          <cell r="C36" t="str">
            <v>徐邱承</v>
          </cell>
          <cell r="D36" t="str">
            <v>电子信息</v>
          </cell>
          <cell r="E36" t="str">
            <v>电路</v>
          </cell>
          <cell r="F36" t="str">
            <v>苗澎</v>
          </cell>
          <cell r="G36" t="str">
            <v>推荐免试</v>
          </cell>
          <cell r="J36">
            <v>81.541513421456983</v>
          </cell>
          <cell r="K36" t="str">
            <v>二等</v>
          </cell>
        </row>
        <row r="37">
          <cell r="B37" t="str">
            <v>230715</v>
          </cell>
          <cell r="C37" t="str">
            <v>钱晓昱</v>
          </cell>
          <cell r="D37" t="str">
            <v>电路与系统</v>
          </cell>
          <cell r="E37" t="str">
            <v>电路</v>
          </cell>
          <cell r="F37" t="str">
            <v>孟桥</v>
          </cell>
          <cell r="G37" t="str">
            <v>推荐免试</v>
          </cell>
          <cell r="J37">
            <v>80.709999999999994</v>
          </cell>
          <cell r="K37" t="str">
            <v>二等</v>
          </cell>
        </row>
        <row r="38">
          <cell r="B38" t="str">
            <v>230716</v>
          </cell>
          <cell r="C38" t="str">
            <v>唐洵睿</v>
          </cell>
          <cell r="D38" t="str">
            <v>电路与系统</v>
          </cell>
          <cell r="E38" t="str">
            <v>电路</v>
          </cell>
          <cell r="F38" t="str">
            <v>孟桥</v>
          </cell>
          <cell r="G38" t="str">
            <v>推荐免试</v>
          </cell>
          <cell r="J38">
            <v>79.7</v>
          </cell>
          <cell r="K38" t="str">
            <v>二等</v>
          </cell>
        </row>
        <row r="39">
          <cell r="B39" t="str">
            <v>220658</v>
          </cell>
          <cell r="C39" t="str">
            <v>赵添仕</v>
          </cell>
          <cell r="D39" t="str">
            <v>电路与系统</v>
          </cell>
          <cell r="E39" t="str">
            <v>电路</v>
          </cell>
          <cell r="F39" t="str">
            <v>苗澎</v>
          </cell>
          <cell r="G39" t="str">
            <v>支教团</v>
          </cell>
          <cell r="J39">
            <v>78.209999999999994</v>
          </cell>
          <cell r="K39" t="str">
            <v>二等</v>
          </cell>
        </row>
        <row r="40">
          <cell r="B40" t="str">
            <v>230940</v>
          </cell>
          <cell r="C40" t="str">
            <v>白广磊</v>
          </cell>
          <cell r="D40" t="str">
            <v>电子信息</v>
          </cell>
          <cell r="E40" t="str">
            <v>电路</v>
          </cell>
          <cell r="F40" t="str">
            <v>陈莹梅</v>
          </cell>
          <cell r="G40" t="str">
            <v>推荐免试</v>
          </cell>
          <cell r="J40">
            <v>75.485020189856129</v>
          </cell>
          <cell r="K40" t="str">
            <v>二等</v>
          </cell>
        </row>
        <row r="41">
          <cell r="B41" t="str">
            <v>230719</v>
          </cell>
          <cell r="C41" t="str">
            <v>李畅</v>
          </cell>
          <cell r="D41" t="str">
            <v>电路与系统</v>
          </cell>
          <cell r="E41" t="str">
            <v>电路</v>
          </cell>
          <cell r="F41" t="str">
            <v>樊祥宁</v>
          </cell>
          <cell r="G41" t="str">
            <v>推荐免试</v>
          </cell>
          <cell r="J41">
            <v>75.215774390500954</v>
          </cell>
          <cell r="K41" t="str">
            <v>二等</v>
          </cell>
        </row>
        <row r="42">
          <cell r="B42" t="str">
            <v>230720</v>
          </cell>
          <cell r="C42" t="str">
            <v>朱正涛</v>
          </cell>
          <cell r="D42" t="str">
            <v>电路与系统</v>
          </cell>
          <cell r="E42" t="str">
            <v>电路</v>
          </cell>
          <cell r="F42" t="str">
            <v>周智君</v>
          </cell>
          <cell r="G42" t="str">
            <v>推荐免试</v>
          </cell>
          <cell r="J42">
            <v>74.896578626118313</v>
          </cell>
          <cell r="K42" t="str">
            <v>二等</v>
          </cell>
        </row>
        <row r="43">
          <cell r="B43" t="str">
            <v>231089</v>
          </cell>
          <cell r="C43" t="str">
            <v>苏恺贤</v>
          </cell>
          <cell r="D43" t="str">
            <v>电子信息</v>
          </cell>
          <cell r="E43" t="str">
            <v>电路</v>
          </cell>
          <cell r="F43" t="str">
            <v>樊祥宁</v>
          </cell>
          <cell r="G43" t="str">
            <v>推荐免试</v>
          </cell>
          <cell r="J43">
            <v>74.896578626118313</v>
          </cell>
          <cell r="K43" t="str">
            <v>二等</v>
          </cell>
        </row>
        <row r="44">
          <cell r="B44" t="str">
            <v>231090</v>
          </cell>
          <cell r="C44" t="str">
            <v>焦点</v>
          </cell>
          <cell r="D44" t="str">
            <v>电子信息</v>
          </cell>
          <cell r="E44" t="str">
            <v>电路</v>
          </cell>
          <cell r="F44" t="str">
            <v>胡庆生</v>
          </cell>
          <cell r="G44" t="str">
            <v>推荐免试</v>
          </cell>
          <cell r="J44">
            <v>73.331053795014753</v>
          </cell>
          <cell r="K44" t="str">
            <v>二等</v>
          </cell>
        </row>
        <row r="45">
          <cell r="B45" t="str">
            <v>230717</v>
          </cell>
          <cell r="C45" t="str">
            <v>梅奇勋</v>
          </cell>
          <cell r="D45" t="str">
            <v>电路与系统</v>
          </cell>
          <cell r="E45" t="str">
            <v>电路</v>
          </cell>
          <cell r="F45" t="str">
            <v>徐建</v>
          </cell>
          <cell r="G45" t="str">
            <v>推荐免试</v>
          </cell>
          <cell r="J45">
            <v>73.05</v>
          </cell>
          <cell r="K45" t="str">
            <v>二等</v>
          </cell>
        </row>
        <row r="46">
          <cell r="B46" t="str">
            <v>231091</v>
          </cell>
          <cell r="C46" t="str">
            <v>史雨菲</v>
          </cell>
          <cell r="D46" t="str">
            <v>电子信息</v>
          </cell>
          <cell r="E46" t="str">
            <v>电路</v>
          </cell>
          <cell r="F46" t="str">
            <v>苗澎</v>
          </cell>
          <cell r="G46" t="str">
            <v>推荐免试</v>
          </cell>
          <cell r="J46">
            <v>69.13763513682477</v>
          </cell>
          <cell r="K46" t="str">
            <v>二等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通信176"/>
      <sheetName val="信号110"/>
      <sheetName val="微波165"/>
      <sheetName val="电路45"/>
      <sheetName val="鲁汶51"/>
      <sheetName val="鲁汶51 (2)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231250</v>
          </cell>
          <cell r="C3" t="str">
            <v>王筱筱</v>
          </cell>
          <cell r="D3" t="str">
            <v>信息与通信工程</v>
          </cell>
          <cell r="E3" t="str">
            <v>鲁汶</v>
          </cell>
          <cell r="F3" t="str">
            <v>李春国</v>
          </cell>
          <cell r="G3" t="str">
            <v>推荐免试</v>
          </cell>
          <cell r="I3">
            <v>91.4</v>
          </cell>
          <cell r="J3">
            <v>137.1</v>
          </cell>
          <cell r="K3" t="str">
            <v>一等</v>
          </cell>
        </row>
        <row r="4">
          <cell r="B4" t="str">
            <v>231210</v>
          </cell>
          <cell r="C4" t="str">
            <v>陈雨江</v>
          </cell>
          <cell r="D4" t="str">
            <v>电子信息</v>
          </cell>
          <cell r="E4" t="str">
            <v>鲁汶</v>
          </cell>
          <cell r="F4" t="str">
            <v>王向阳</v>
          </cell>
          <cell r="G4" t="str">
            <v>推荐免试</v>
          </cell>
          <cell r="I4">
            <v>89.343999999999994</v>
          </cell>
          <cell r="J4">
            <v>134.01599999999999</v>
          </cell>
          <cell r="K4" t="str">
            <v>一等</v>
          </cell>
        </row>
        <row r="5">
          <cell r="B5" t="str">
            <v>231251</v>
          </cell>
          <cell r="C5" t="str">
            <v>郑弈</v>
          </cell>
          <cell r="D5" t="str">
            <v>信息与通信工程</v>
          </cell>
          <cell r="E5" t="str">
            <v>鲁汶</v>
          </cell>
          <cell r="F5" t="str">
            <v>李佳珉</v>
          </cell>
          <cell r="G5" t="str">
            <v>推荐免试</v>
          </cell>
          <cell r="I5">
            <v>87.703999999999994</v>
          </cell>
          <cell r="J5">
            <v>131.55599999999998</v>
          </cell>
          <cell r="K5" t="str">
            <v>二等</v>
          </cell>
        </row>
        <row r="6">
          <cell r="B6" t="str">
            <v>231252</v>
          </cell>
          <cell r="C6" t="str">
            <v>周千倩</v>
          </cell>
          <cell r="D6" t="str">
            <v>信息与通信工程</v>
          </cell>
          <cell r="E6" t="str">
            <v>鲁汶</v>
          </cell>
          <cell r="F6" t="str">
            <v>王闻今</v>
          </cell>
          <cell r="G6" t="str">
            <v>推荐免试</v>
          </cell>
          <cell r="I6">
            <v>87.4</v>
          </cell>
          <cell r="J6">
            <v>131.10000000000002</v>
          </cell>
          <cell r="K6" t="str">
            <v>二等</v>
          </cell>
        </row>
        <row r="7">
          <cell r="B7" t="str">
            <v>231253</v>
          </cell>
          <cell r="C7" t="str">
            <v>刘嘉懿</v>
          </cell>
          <cell r="D7" t="str">
            <v>信息与通信工程</v>
          </cell>
          <cell r="E7" t="str">
            <v>鲁汶</v>
          </cell>
          <cell r="F7" t="str">
            <v>王闻今</v>
          </cell>
          <cell r="G7" t="str">
            <v>推荐免试</v>
          </cell>
          <cell r="I7">
            <v>87.4</v>
          </cell>
          <cell r="J7">
            <v>131.10000000000002</v>
          </cell>
          <cell r="K7" t="str">
            <v>二等</v>
          </cell>
        </row>
        <row r="8">
          <cell r="B8" t="str">
            <v>231211</v>
          </cell>
          <cell r="C8" t="str">
            <v>张开元</v>
          </cell>
          <cell r="D8" t="str">
            <v>电子信息</v>
          </cell>
          <cell r="E8" t="str">
            <v>鲁汶</v>
          </cell>
          <cell r="F8" t="str">
            <v>王承祥</v>
          </cell>
          <cell r="G8" t="str">
            <v>推荐免试</v>
          </cell>
          <cell r="I8">
            <v>87</v>
          </cell>
          <cell r="J8">
            <v>130.5</v>
          </cell>
          <cell r="K8" t="str">
            <v>二等</v>
          </cell>
        </row>
        <row r="9">
          <cell r="B9" t="str">
            <v>231254</v>
          </cell>
          <cell r="C9" t="str">
            <v>刘洪嘉</v>
          </cell>
          <cell r="D9" t="str">
            <v>信息与通信工程</v>
          </cell>
          <cell r="E9" t="str">
            <v>鲁汶</v>
          </cell>
          <cell r="F9" t="str">
            <v>朱敏</v>
          </cell>
          <cell r="G9" t="str">
            <v>推荐免试</v>
          </cell>
          <cell r="I9">
            <v>86.6</v>
          </cell>
          <cell r="J9">
            <v>129.9</v>
          </cell>
          <cell r="K9" t="str">
            <v>二等</v>
          </cell>
        </row>
        <row r="10">
          <cell r="B10" t="str">
            <v>231212</v>
          </cell>
          <cell r="C10" t="str">
            <v>林欣</v>
          </cell>
          <cell r="D10" t="str">
            <v>电子信息</v>
          </cell>
          <cell r="E10" t="str">
            <v>鲁汶</v>
          </cell>
          <cell r="F10" t="str">
            <v>樊祥宁</v>
          </cell>
          <cell r="G10" t="str">
            <v>推荐免试</v>
          </cell>
          <cell r="I10">
            <v>86.2</v>
          </cell>
          <cell r="J10">
            <v>129.30000000000001</v>
          </cell>
          <cell r="K10" t="str">
            <v>二等</v>
          </cell>
        </row>
        <row r="11">
          <cell r="B11" t="str">
            <v>231213</v>
          </cell>
          <cell r="C11" t="str">
            <v>何峥浩</v>
          </cell>
          <cell r="D11" t="str">
            <v>电子信息</v>
          </cell>
          <cell r="E11" t="str">
            <v>鲁汶</v>
          </cell>
          <cell r="F11" t="str">
            <v>李芹</v>
          </cell>
          <cell r="G11" t="str">
            <v>推荐免试</v>
          </cell>
          <cell r="I11">
            <v>85.8</v>
          </cell>
          <cell r="J11">
            <v>128.69999999999999</v>
          </cell>
          <cell r="K11" t="str">
            <v>二等</v>
          </cell>
        </row>
        <row r="12">
          <cell r="B12" t="str">
            <v>231255</v>
          </cell>
          <cell r="C12" t="str">
            <v>刘佳明</v>
          </cell>
          <cell r="D12" t="str">
            <v>信息与通信工程</v>
          </cell>
          <cell r="E12" t="str">
            <v>鲁汶</v>
          </cell>
          <cell r="F12" t="str">
            <v>王闻今</v>
          </cell>
          <cell r="G12" t="str">
            <v>推荐免试</v>
          </cell>
          <cell r="I12">
            <v>85.6</v>
          </cell>
          <cell r="J12">
            <v>128.4</v>
          </cell>
          <cell r="K12" t="str">
            <v>二等</v>
          </cell>
        </row>
        <row r="13">
          <cell r="B13" t="str">
            <v>231214</v>
          </cell>
          <cell r="C13" t="str">
            <v>卞文曼</v>
          </cell>
          <cell r="D13" t="str">
            <v>电子信息</v>
          </cell>
          <cell r="E13" t="str">
            <v>鲁汶</v>
          </cell>
          <cell r="F13" t="str">
            <v>张川</v>
          </cell>
          <cell r="G13" t="str">
            <v>推荐免试</v>
          </cell>
          <cell r="I13">
            <v>84.8</v>
          </cell>
          <cell r="J13">
            <v>127.2</v>
          </cell>
          <cell r="K13" t="str">
            <v>二等</v>
          </cell>
        </row>
        <row r="14">
          <cell r="B14" t="str">
            <v>231215</v>
          </cell>
          <cell r="C14" t="str">
            <v>赵文琪</v>
          </cell>
          <cell r="D14" t="str">
            <v>电子信息</v>
          </cell>
          <cell r="E14" t="str">
            <v>鲁汶</v>
          </cell>
          <cell r="F14" t="str">
            <v>王东明</v>
          </cell>
          <cell r="G14" t="str">
            <v>推荐免试</v>
          </cell>
          <cell r="I14">
            <v>84.6</v>
          </cell>
          <cell r="J14">
            <v>126.89999999999999</v>
          </cell>
          <cell r="K14" t="str">
            <v>二等</v>
          </cell>
        </row>
        <row r="15">
          <cell r="B15" t="str">
            <v>231216</v>
          </cell>
          <cell r="C15" t="str">
            <v>贾博文</v>
          </cell>
          <cell r="D15" t="str">
            <v>电子信息</v>
          </cell>
          <cell r="E15" t="str">
            <v>鲁汶</v>
          </cell>
          <cell r="F15" t="str">
            <v>李连鸣</v>
          </cell>
          <cell r="G15" t="str">
            <v>推荐免试</v>
          </cell>
          <cell r="I15">
            <v>84.103999999999999</v>
          </cell>
          <cell r="J15">
            <v>126.15600000000001</v>
          </cell>
          <cell r="K15" t="str">
            <v>二等</v>
          </cell>
        </row>
        <row r="16">
          <cell r="B16" t="str">
            <v>231217</v>
          </cell>
          <cell r="C16" t="str">
            <v>何梦婕</v>
          </cell>
          <cell r="D16" t="str">
            <v>电子信息</v>
          </cell>
          <cell r="E16" t="str">
            <v>鲁汶</v>
          </cell>
          <cell r="F16" t="str">
            <v>李佳珉</v>
          </cell>
          <cell r="G16" t="str">
            <v>推荐免试</v>
          </cell>
          <cell r="I16">
            <v>83.4</v>
          </cell>
          <cell r="J16">
            <v>125.10000000000001</v>
          </cell>
          <cell r="K16" t="str">
            <v>二等</v>
          </cell>
        </row>
        <row r="17">
          <cell r="B17" t="str">
            <v>231218</v>
          </cell>
          <cell r="C17" t="str">
            <v>方芳琦</v>
          </cell>
          <cell r="D17" t="str">
            <v>电子信息</v>
          </cell>
          <cell r="E17" t="str">
            <v>鲁汶</v>
          </cell>
          <cell r="F17" t="str">
            <v>李佳珉</v>
          </cell>
          <cell r="G17" t="str">
            <v>推荐免试</v>
          </cell>
          <cell r="I17">
            <v>82.4</v>
          </cell>
          <cell r="J17">
            <v>123.60000000000001</v>
          </cell>
          <cell r="K17" t="str">
            <v>二等</v>
          </cell>
        </row>
        <row r="18">
          <cell r="B18" t="str">
            <v>231219</v>
          </cell>
          <cell r="C18" t="str">
            <v>唐昊楠</v>
          </cell>
          <cell r="D18" t="str">
            <v>电子信息</v>
          </cell>
          <cell r="E18" t="str">
            <v>鲁汶</v>
          </cell>
          <cell r="F18" t="str">
            <v>李连鸣</v>
          </cell>
          <cell r="G18" t="str">
            <v>全国统考</v>
          </cell>
          <cell r="H18" t="str">
            <v>428</v>
          </cell>
          <cell r="I18" t="str">
            <v>138.88</v>
          </cell>
          <cell r="J18">
            <v>132.59</v>
          </cell>
          <cell r="K18" t="str">
            <v>一等</v>
          </cell>
        </row>
        <row r="19">
          <cell r="B19" t="str">
            <v>231220</v>
          </cell>
          <cell r="C19" t="str">
            <v>刘清宇</v>
          </cell>
          <cell r="D19" t="str">
            <v>电子信息</v>
          </cell>
          <cell r="E19" t="str">
            <v>鲁汶</v>
          </cell>
          <cell r="F19" t="str">
            <v>苗澎</v>
          </cell>
          <cell r="G19" t="str">
            <v>全国统考</v>
          </cell>
          <cell r="H19" t="str">
            <v>424</v>
          </cell>
          <cell r="I19" t="str">
            <v>128.13</v>
          </cell>
          <cell r="J19">
            <v>127.57</v>
          </cell>
          <cell r="K19" t="str">
            <v>二等</v>
          </cell>
        </row>
        <row r="20">
          <cell r="B20" t="str">
            <v>231221</v>
          </cell>
          <cell r="C20" t="str">
            <v>骆超</v>
          </cell>
          <cell r="D20" t="str">
            <v>电子信息</v>
          </cell>
          <cell r="E20" t="str">
            <v>鲁汶</v>
          </cell>
          <cell r="F20" t="str">
            <v>樊祥宁</v>
          </cell>
          <cell r="G20" t="str">
            <v>全国统考</v>
          </cell>
          <cell r="H20" t="str">
            <v>396</v>
          </cell>
          <cell r="I20" t="str">
            <v>139.25</v>
          </cell>
          <cell r="J20">
            <v>126.98</v>
          </cell>
          <cell r="K20" t="str">
            <v>二等</v>
          </cell>
        </row>
        <row r="21">
          <cell r="B21" t="str">
            <v>231222</v>
          </cell>
          <cell r="C21" t="str">
            <v>陆恒宇</v>
          </cell>
          <cell r="D21" t="str">
            <v>电子信息</v>
          </cell>
          <cell r="E21" t="str">
            <v>鲁汶</v>
          </cell>
          <cell r="F21" t="str">
            <v>苗澎</v>
          </cell>
          <cell r="G21" t="str">
            <v>全国统考</v>
          </cell>
          <cell r="H21" t="str">
            <v>393</v>
          </cell>
          <cell r="I21" t="str">
            <v>138.75</v>
          </cell>
          <cell r="J21">
            <v>126.24</v>
          </cell>
          <cell r="K21" t="str">
            <v>三等</v>
          </cell>
        </row>
        <row r="22">
          <cell r="B22" t="str">
            <v>231223</v>
          </cell>
          <cell r="C22" t="str">
            <v>尹诗源</v>
          </cell>
          <cell r="D22" t="str">
            <v>电子信息</v>
          </cell>
          <cell r="E22" t="str">
            <v>鲁汶</v>
          </cell>
          <cell r="F22" t="str">
            <v>李连鸣</v>
          </cell>
          <cell r="G22" t="str">
            <v>全国统考</v>
          </cell>
          <cell r="H22" t="str">
            <v>397</v>
          </cell>
          <cell r="I22" t="str">
            <v>135.75</v>
          </cell>
          <cell r="J22">
            <v>125.76</v>
          </cell>
          <cell r="K22" t="str">
            <v>三等</v>
          </cell>
        </row>
        <row r="23">
          <cell r="B23" t="str">
            <v>231224</v>
          </cell>
          <cell r="C23" t="str">
            <v>张宇飞</v>
          </cell>
          <cell r="D23" t="str">
            <v>电子信息</v>
          </cell>
          <cell r="E23" t="str">
            <v>鲁汶</v>
          </cell>
          <cell r="F23" t="str">
            <v>李文渊</v>
          </cell>
          <cell r="G23" t="str">
            <v>全国统考</v>
          </cell>
          <cell r="H23" t="str">
            <v>401</v>
          </cell>
          <cell r="I23" t="str">
            <v>131.75</v>
          </cell>
          <cell r="J23">
            <v>124.88</v>
          </cell>
          <cell r="K23" t="str">
            <v>三等</v>
          </cell>
        </row>
        <row r="24">
          <cell r="B24" t="str">
            <v>231225</v>
          </cell>
          <cell r="C24" t="str">
            <v>谭新斌</v>
          </cell>
          <cell r="D24" t="str">
            <v>电子信息</v>
          </cell>
          <cell r="E24" t="str">
            <v>鲁汶</v>
          </cell>
          <cell r="F24" t="str">
            <v>胡庆生</v>
          </cell>
          <cell r="G24" t="str">
            <v>全国统考</v>
          </cell>
          <cell r="H24" t="str">
            <v>397</v>
          </cell>
          <cell r="I24" t="str">
            <v>133.38</v>
          </cell>
          <cell r="J24">
            <v>124.81</v>
          </cell>
          <cell r="K24" t="str">
            <v>三等</v>
          </cell>
        </row>
        <row r="25">
          <cell r="B25" t="str">
            <v>231226</v>
          </cell>
          <cell r="C25" t="str">
            <v>李俊良</v>
          </cell>
          <cell r="D25" t="str">
            <v>电子信息</v>
          </cell>
          <cell r="E25" t="str">
            <v>鲁汶</v>
          </cell>
          <cell r="F25" t="str">
            <v>李允博</v>
          </cell>
          <cell r="G25" t="str">
            <v>全国统考</v>
          </cell>
          <cell r="H25" t="str">
            <v>383</v>
          </cell>
          <cell r="I25" t="str">
            <v>134.88</v>
          </cell>
          <cell r="J25">
            <v>122.89</v>
          </cell>
          <cell r="K25" t="str">
            <v>三等</v>
          </cell>
        </row>
        <row r="26">
          <cell r="B26" t="str">
            <v>231227</v>
          </cell>
          <cell r="C26" t="str">
            <v>汪鑫玉</v>
          </cell>
          <cell r="D26" t="str">
            <v>电子信息</v>
          </cell>
          <cell r="E26" t="str">
            <v>鲁汶</v>
          </cell>
          <cell r="F26" t="str">
            <v>李春国</v>
          </cell>
          <cell r="G26" t="str">
            <v>全国统考</v>
          </cell>
          <cell r="H26" t="str">
            <v>392</v>
          </cell>
          <cell r="I26" t="str">
            <v>127.5</v>
          </cell>
          <cell r="J26">
            <v>121.56</v>
          </cell>
          <cell r="K26" t="str">
            <v>三等</v>
          </cell>
        </row>
        <row r="27">
          <cell r="B27" t="str">
            <v>231228</v>
          </cell>
          <cell r="C27" t="str">
            <v>孟令航</v>
          </cell>
          <cell r="D27" t="str">
            <v>电子信息</v>
          </cell>
          <cell r="E27" t="str">
            <v>鲁汶</v>
          </cell>
          <cell r="F27" t="str">
            <v>张川</v>
          </cell>
          <cell r="G27" t="str">
            <v>全国统考</v>
          </cell>
          <cell r="H27" t="str">
            <v>391</v>
          </cell>
          <cell r="I27" t="str">
            <v>127.25</v>
          </cell>
          <cell r="J27">
            <v>121.28</v>
          </cell>
          <cell r="K27" t="str">
            <v>三等</v>
          </cell>
        </row>
        <row r="28">
          <cell r="B28" t="str">
            <v>231229</v>
          </cell>
          <cell r="C28" t="str">
            <v>李福勇</v>
          </cell>
          <cell r="D28" t="str">
            <v>电子信息</v>
          </cell>
          <cell r="E28" t="str">
            <v>鲁汶</v>
          </cell>
          <cell r="F28" t="str">
            <v>李连鸣</v>
          </cell>
          <cell r="G28" t="str">
            <v>全国统考</v>
          </cell>
          <cell r="H28" t="str">
            <v>378</v>
          </cell>
          <cell r="I28" t="str">
            <v>132.25</v>
          </cell>
          <cell r="J28">
            <v>120.94</v>
          </cell>
          <cell r="K28" t="str">
            <v>三等</v>
          </cell>
        </row>
        <row r="29">
          <cell r="B29" t="str">
            <v>231230</v>
          </cell>
          <cell r="C29" t="str">
            <v>周铖</v>
          </cell>
          <cell r="D29" t="str">
            <v>电子信息</v>
          </cell>
          <cell r="E29" t="str">
            <v>鲁汶</v>
          </cell>
          <cell r="F29" t="str">
            <v>胡庆生</v>
          </cell>
          <cell r="G29" t="str">
            <v>全国统考</v>
          </cell>
          <cell r="H29" t="str">
            <v>374</v>
          </cell>
          <cell r="I29" t="str">
            <v>133.88</v>
          </cell>
          <cell r="J29">
            <v>120.87</v>
          </cell>
          <cell r="K29" t="str">
            <v>三等</v>
          </cell>
        </row>
        <row r="30">
          <cell r="B30" t="str">
            <v>231231</v>
          </cell>
          <cell r="C30" t="str">
            <v>毛悦颖</v>
          </cell>
          <cell r="D30" t="str">
            <v>电子信息</v>
          </cell>
          <cell r="E30" t="str">
            <v>鲁汶</v>
          </cell>
          <cell r="F30" t="str">
            <v>李春国</v>
          </cell>
          <cell r="G30" t="str">
            <v>全国统考</v>
          </cell>
          <cell r="H30" t="str">
            <v>388</v>
          </cell>
          <cell r="I30" t="str">
            <v>125.5</v>
          </cell>
          <cell r="J30">
            <v>120.04</v>
          </cell>
          <cell r="K30" t="str">
            <v>三等</v>
          </cell>
        </row>
        <row r="31">
          <cell r="B31" t="str">
            <v>231232</v>
          </cell>
          <cell r="C31" t="str">
            <v>王笑</v>
          </cell>
          <cell r="D31" t="str">
            <v>电子信息</v>
          </cell>
          <cell r="E31" t="str">
            <v>鲁汶</v>
          </cell>
          <cell r="F31" t="str">
            <v>王向阳</v>
          </cell>
          <cell r="G31" t="str">
            <v>全国统考</v>
          </cell>
          <cell r="H31" t="str">
            <v>385</v>
          </cell>
          <cell r="I31" t="str">
            <v>126.38</v>
          </cell>
          <cell r="J31">
            <v>119.85</v>
          </cell>
          <cell r="K31" t="str">
            <v>三等</v>
          </cell>
        </row>
        <row r="32">
          <cell r="B32" t="str">
            <v>231233</v>
          </cell>
          <cell r="C32" t="str">
            <v>李云龙</v>
          </cell>
          <cell r="D32" t="str">
            <v>电子信息</v>
          </cell>
          <cell r="E32" t="str">
            <v>鲁汶</v>
          </cell>
          <cell r="F32" t="str">
            <v>王东明</v>
          </cell>
          <cell r="G32" t="str">
            <v>全国统考</v>
          </cell>
          <cell r="H32" t="str">
            <v>385</v>
          </cell>
          <cell r="I32" t="str">
            <v>124.12</v>
          </cell>
          <cell r="J32">
            <v>118.95</v>
          </cell>
          <cell r="K32" t="str">
            <v>三等</v>
          </cell>
        </row>
        <row r="33">
          <cell r="B33" t="str">
            <v>231234</v>
          </cell>
          <cell r="C33" t="str">
            <v>孙若松</v>
          </cell>
          <cell r="D33" t="str">
            <v>电子信息</v>
          </cell>
          <cell r="E33" t="str">
            <v>鲁汶</v>
          </cell>
          <cell r="F33" t="str">
            <v>汤文轩</v>
          </cell>
          <cell r="G33" t="str">
            <v>全国统考</v>
          </cell>
          <cell r="H33" t="str">
            <v>368</v>
          </cell>
          <cell r="I33" t="str">
            <v>131.63</v>
          </cell>
          <cell r="J33">
            <v>118.89</v>
          </cell>
          <cell r="K33" t="str">
            <v>三等</v>
          </cell>
        </row>
        <row r="34">
          <cell r="B34" t="str">
            <v>231235</v>
          </cell>
          <cell r="C34" t="str">
            <v>林宇杰</v>
          </cell>
          <cell r="D34" t="str">
            <v>电子信息</v>
          </cell>
          <cell r="E34" t="str">
            <v>鲁汶</v>
          </cell>
          <cell r="F34" t="str">
            <v>刘震国</v>
          </cell>
          <cell r="G34" t="str">
            <v>全国统考</v>
          </cell>
          <cell r="H34" t="str">
            <v>372</v>
          </cell>
          <cell r="I34" t="str">
            <v>128.75</v>
          </cell>
          <cell r="J34">
            <v>118.46</v>
          </cell>
          <cell r="K34" t="str">
            <v>三等</v>
          </cell>
        </row>
        <row r="35">
          <cell r="B35" t="str">
            <v>231236</v>
          </cell>
          <cell r="C35" t="str">
            <v>程世冲</v>
          </cell>
          <cell r="D35" t="str">
            <v>电子信息</v>
          </cell>
          <cell r="E35" t="str">
            <v>鲁汶</v>
          </cell>
          <cell r="F35" t="str">
            <v>徐建</v>
          </cell>
          <cell r="G35" t="str">
            <v>全国统考</v>
          </cell>
          <cell r="H35" t="str">
            <v>364</v>
          </cell>
          <cell r="I35" t="str">
            <v>131.88</v>
          </cell>
          <cell r="J35">
            <v>118.27</v>
          </cell>
          <cell r="K35" t="str">
            <v>三等</v>
          </cell>
        </row>
        <row r="36">
          <cell r="B36" t="str">
            <v>231237</v>
          </cell>
          <cell r="C36" t="str">
            <v>韩洋</v>
          </cell>
          <cell r="D36" t="str">
            <v>电子信息</v>
          </cell>
          <cell r="E36" t="str">
            <v>鲁汶</v>
          </cell>
          <cell r="F36" t="str">
            <v>李连鸣</v>
          </cell>
          <cell r="G36" t="str">
            <v>全国统考</v>
          </cell>
          <cell r="H36" t="str">
            <v>376</v>
          </cell>
          <cell r="I36" t="str">
            <v>126.25</v>
          </cell>
          <cell r="J36">
            <v>118.18</v>
          </cell>
          <cell r="K36" t="str">
            <v>三等</v>
          </cell>
        </row>
        <row r="37">
          <cell r="B37" t="str">
            <v>231238</v>
          </cell>
          <cell r="C37" t="str">
            <v>朱昌昱</v>
          </cell>
          <cell r="D37" t="str">
            <v>电子信息</v>
          </cell>
          <cell r="E37" t="str">
            <v>鲁汶</v>
          </cell>
          <cell r="F37" t="str">
            <v>孟桥</v>
          </cell>
          <cell r="G37" t="str">
            <v>全国统考</v>
          </cell>
          <cell r="H37" t="str">
            <v>386</v>
          </cell>
          <cell r="I37" t="str">
            <v>120.63</v>
          </cell>
          <cell r="J37">
            <v>117.73</v>
          </cell>
          <cell r="K37" t="str">
            <v>四等</v>
          </cell>
        </row>
        <row r="38">
          <cell r="B38" t="str">
            <v>231239</v>
          </cell>
          <cell r="C38" t="str">
            <v>卢嘉昊</v>
          </cell>
          <cell r="D38" t="str">
            <v>电子信息</v>
          </cell>
          <cell r="E38" t="str">
            <v>鲁汶</v>
          </cell>
          <cell r="F38" t="str">
            <v>唐路</v>
          </cell>
          <cell r="G38" t="str">
            <v>全国统考</v>
          </cell>
          <cell r="H38" t="str">
            <v>369</v>
          </cell>
          <cell r="I38" t="str">
            <v>128.25</v>
          </cell>
          <cell r="J38">
            <v>117.72</v>
          </cell>
          <cell r="K38" t="str">
            <v>四等</v>
          </cell>
        </row>
        <row r="39">
          <cell r="B39" t="str">
            <v>231240</v>
          </cell>
          <cell r="C39" t="str">
            <v>杜晴晴</v>
          </cell>
          <cell r="D39" t="str">
            <v>电子信息</v>
          </cell>
          <cell r="E39" t="str">
            <v>鲁汶</v>
          </cell>
          <cell r="F39" t="str">
            <v>李佳珉</v>
          </cell>
          <cell r="G39" t="str">
            <v>全国统考</v>
          </cell>
          <cell r="H39" t="str">
            <v>378</v>
          </cell>
          <cell r="I39" t="str">
            <v>124.13</v>
          </cell>
          <cell r="J39">
            <v>117.69</v>
          </cell>
          <cell r="K39" t="str">
            <v>四等</v>
          </cell>
        </row>
        <row r="40">
          <cell r="B40" t="str">
            <v>231241</v>
          </cell>
          <cell r="C40" t="str">
            <v>徐承旸</v>
          </cell>
          <cell r="D40" t="str">
            <v>电子信息</v>
          </cell>
          <cell r="E40" t="str">
            <v>鲁汶</v>
          </cell>
          <cell r="F40" t="str">
            <v>王向阳</v>
          </cell>
          <cell r="G40" t="str">
            <v>全国统考</v>
          </cell>
          <cell r="H40" t="str">
            <v>359</v>
          </cell>
          <cell r="I40" t="str">
            <v>131.63</v>
          </cell>
          <cell r="J40">
            <v>117.27</v>
          </cell>
          <cell r="K40" t="str">
            <v>四等</v>
          </cell>
        </row>
        <row r="41">
          <cell r="B41" t="str">
            <v>231242</v>
          </cell>
          <cell r="C41" t="str">
            <v>马腾</v>
          </cell>
          <cell r="D41" t="str">
            <v>电子信息</v>
          </cell>
          <cell r="E41" t="str">
            <v>鲁汶</v>
          </cell>
          <cell r="F41" t="str">
            <v>苗澎</v>
          </cell>
          <cell r="G41" t="str">
            <v>全国统考</v>
          </cell>
          <cell r="H41" t="str">
            <v>380</v>
          </cell>
          <cell r="I41" t="str">
            <v>120.38</v>
          </cell>
          <cell r="J41">
            <v>116.55</v>
          </cell>
          <cell r="K41" t="str">
            <v>四等</v>
          </cell>
        </row>
        <row r="42">
          <cell r="B42" t="str">
            <v>231243</v>
          </cell>
          <cell r="C42" t="str">
            <v>孟佳</v>
          </cell>
          <cell r="D42" t="str">
            <v>电子信息</v>
          </cell>
          <cell r="E42" t="str">
            <v>鲁汶</v>
          </cell>
          <cell r="F42" t="str">
            <v>朱敏</v>
          </cell>
          <cell r="G42" t="str">
            <v>全国统考</v>
          </cell>
          <cell r="H42" t="str">
            <v>364</v>
          </cell>
          <cell r="I42" t="str">
            <v>125</v>
          </cell>
          <cell r="J42">
            <v>115.52</v>
          </cell>
          <cell r="K42" t="str">
            <v>四等</v>
          </cell>
        </row>
        <row r="43">
          <cell r="B43" t="str">
            <v>231244</v>
          </cell>
          <cell r="C43" t="str">
            <v>郭敏谦</v>
          </cell>
          <cell r="D43" t="str">
            <v>电子信息</v>
          </cell>
          <cell r="E43" t="str">
            <v>鲁汶</v>
          </cell>
          <cell r="F43" t="str">
            <v>徐建</v>
          </cell>
          <cell r="G43" t="str">
            <v>全国统考</v>
          </cell>
          <cell r="H43" t="str">
            <v>370</v>
          </cell>
          <cell r="I43" t="str">
            <v>121.13</v>
          </cell>
          <cell r="J43">
            <v>115.05</v>
          </cell>
          <cell r="K43" t="str">
            <v>四等</v>
          </cell>
        </row>
        <row r="44">
          <cell r="B44" t="str">
            <v>231245</v>
          </cell>
          <cell r="C44" t="str">
            <v>王倩</v>
          </cell>
          <cell r="D44" t="str">
            <v>电子信息</v>
          </cell>
          <cell r="E44" t="str">
            <v>鲁汶</v>
          </cell>
          <cell r="F44" t="str">
            <v>苗澎</v>
          </cell>
          <cell r="G44" t="str">
            <v>全国统考</v>
          </cell>
          <cell r="H44" t="str">
            <v>366</v>
          </cell>
          <cell r="I44" t="str">
            <v>122.63</v>
          </cell>
          <cell r="J44">
            <v>114.93</v>
          </cell>
          <cell r="K44" t="str">
            <v>四等</v>
          </cell>
        </row>
        <row r="45">
          <cell r="B45" t="str">
            <v>231246</v>
          </cell>
          <cell r="C45" t="str">
            <v>王柳和</v>
          </cell>
          <cell r="D45" t="str">
            <v>电子信息</v>
          </cell>
          <cell r="E45" t="str">
            <v>鲁汶</v>
          </cell>
          <cell r="F45" t="str">
            <v>王俊波</v>
          </cell>
          <cell r="G45" t="str">
            <v>全国统考</v>
          </cell>
          <cell r="H45" t="str">
            <v>373</v>
          </cell>
          <cell r="I45" t="str">
            <v>119.13</v>
          </cell>
          <cell r="J45">
            <v>114.79</v>
          </cell>
          <cell r="K45" t="str">
            <v>四等</v>
          </cell>
        </row>
        <row r="46">
          <cell r="B46" t="str">
            <v>231247</v>
          </cell>
          <cell r="C46" t="str">
            <v>胡俊杰</v>
          </cell>
          <cell r="D46" t="str">
            <v>电子信息</v>
          </cell>
          <cell r="E46" t="str">
            <v>鲁汶</v>
          </cell>
          <cell r="F46" t="str">
            <v>孟桥</v>
          </cell>
          <cell r="G46" t="str">
            <v>全国统考</v>
          </cell>
          <cell r="H46" t="str">
            <v>357</v>
          </cell>
          <cell r="I46" t="str">
            <v>126.25</v>
          </cell>
          <cell r="J46">
            <v>114.76</v>
          </cell>
          <cell r="K46" t="str">
            <v>四等</v>
          </cell>
        </row>
        <row r="47">
          <cell r="B47" t="str">
            <v>231248</v>
          </cell>
          <cell r="C47" t="str">
            <v>王鹏浩</v>
          </cell>
          <cell r="D47" t="str">
            <v>电子信息</v>
          </cell>
          <cell r="E47" t="str">
            <v>鲁汶</v>
          </cell>
          <cell r="F47" t="str">
            <v>胡庆生</v>
          </cell>
          <cell r="G47" t="str">
            <v>全国统考</v>
          </cell>
          <cell r="H47" t="str">
            <v>360</v>
          </cell>
          <cell r="I47" t="str">
            <v>123.88</v>
          </cell>
          <cell r="J47">
            <v>114.35</v>
          </cell>
          <cell r="K47" t="str">
            <v>四等</v>
          </cell>
        </row>
        <row r="48">
          <cell r="B48" t="str">
            <v>231249</v>
          </cell>
          <cell r="C48" t="str">
            <v>田轩豪</v>
          </cell>
          <cell r="D48" t="str">
            <v>电子信息</v>
          </cell>
          <cell r="E48" t="str">
            <v>鲁汶</v>
          </cell>
          <cell r="F48" t="str">
            <v>李允博</v>
          </cell>
          <cell r="G48" t="str">
            <v>全国统考</v>
          </cell>
          <cell r="H48" t="str">
            <v>361</v>
          </cell>
          <cell r="I48" t="str">
            <v>122.5</v>
          </cell>
          <cell r="J48">
            <v>113.98</v>
          </cell>
          <cell r="K48" t="str">
            <v>四等</v>
          </cell>
        </row>
        <row r="49">
          <cell r="B49" t="str">
            <v>231256</v>
          </cell>
          <cell r="C49" t="str">
            <v>徐秋雨</v>
          </cell>
          <cell r="D49" t="str">
            <v>信息与通信工程</v>
          </cell>
          <cell r="E49" t="str">
            <v>鲁汶</v>
          </cell>
          <cell r="F49" t="str">
            <v>王开</v>
          </cell>
          <cell r="G49" t="str">
            <v>全国统考</v>
          </cell>
          <cell r="H49" t="str">
            <v>341</v>
          </cell>
          <cell r="I49" t="str">
            <v>118.79</v>
          </cell>
          <cell r="J49">
            <v>108.9</v>
          </cell>
          <cell r="K49" t="str">
            <v>四等</v>
          </cell>
        </row>
        <row r="50">
          <cell r="B50" t="str">
            <v>231257</v>
          </cell>
          <cell r="C50" t="str">
            <v>刘幸楠</v>
          </cell>
          <cell r="D50" t="str">
            <v>信息与通信工程</v>
          </cell>
          <cell r="E50" t="str">
            <v>鲁汶</v>
          </cell>
          <cell r="F50" t="str">
            <v>张川</v>
          </cell>
          <cell r="G50" t="str">
            <v>全国统考</v>
          </cell>
          <cell r="H50" t="str">
            <v>333</v>
          </cell>
          <cell r="I50" t="str">
            <v>109.17</v>
          </cell>
          <cell r="J50">
            <v>103.61</v>
          </cell>
          <cell r="K50" t="str">
            <v>四等</v>
          </cell>
        </row>
        <row r="51">
          <cell r="B51" t="str">
            <v>231258</v>
          </cell>
          <cell r="C51" t="str">
            <v>周灵轩</v>
          </cell>
          <cell r="D51" t="str">
            <v>信息与通信工程</v>
          </cell>
          <cell r="E51" t="str">
            <v>鲁汶</v>
          </cell>
          <cell r="F51" t="str">
            <v>李连鸣</v>
          </cell>
          <cell r="G51" t="str">
            <v>全国统考</v>
          </cell>
          <cell r="H51" t="str">
            <v>316</v>
          </cell>
          <cell r="I51" t="str">
            <v>110.75</v>
          </cell>
          <cell r="J51">
            <v>101.18</v>
          </cell>
          <cell r="K51" t="str">
            <v>四等</v>
          </cell>
        </row>
        <row r="52">
          <cell r="B52" t="str">
            <v>231259</v>
          </cell>
          <cell r="C52" t="str">
            <v>倪佳欢</v>
          </cell>
          <cell r="D52" t="str">
            <v>信息与通信工程</v>
          </cell>
          <cell r="E52" t="str">
            <v>鲁汶</v>
          </cell>
          <cell r="F52" t="str">
            <v>张川</v>
          </cell>
          <cell r="G52" t="str">
            <v>全国统考</v>
          </cell>
          <cell r="H52" t="str">
            <v>311</v>
          </cell>
          <cell r="I52" t="str">
            <v>100.38</v>
          </cell>
          <cell r="J52">
            <v>96.13</v>
          </cell>
          <cell r="K52" t="str">
            <v>四等</v>
          </cell>
        </row>
        <row r="53">
          <cell r="B53" t="str">
            <v>231260</v>
          </cell>
          <cell r="C53" t="str">
            <v>赵辰阳</v>
          </cell>
          <cell r="D53" t="str">
            <v>信息与通信工程</v>
          </cell>
          <cell r="E53" t="str">
            <v>鲁汶</v>
          </cell>
          <cell r="F53" t="str">
            <v>王俊波</v>
          </cell>
          <cell r="G53" t="str">
            <v>全国统考</v>
          </cell>
          <cell r="H53" t="str">
            <v>249</v>
          </cell>
          <cell r="I53" t="str">
            <v>88.38</v>
          </cell>
          <cell r="J53">
            <v>80.17</v>
          </cell>
          <cell r="K53" t="str">
            <v>四等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dio" refreshedDate="45215.734514236108" createdVersion="8" refreshedVersion="8" minRefreshableVersion="3" recordCount="547" xr:uid="{F072CFDC-7EE2-4721-A5D5-910925C445E2}">
  <cacheSource type="worksheet">
    <worksheetSource ref="A1:I548" sheet="Sheet1"/>
  </cacheSource>
  <cacheFields count="9">
    <cacheField name="序号" numFmtId="0">
      <sharedItems containsSemiMixedTypes="0" containsString="0" containsNumber="1" containsInteger="1" minValue="1" maxValue="547"/>
    </cacheField>
    <cacheField name="学号" numFmtId="1">
      <sharedItems/>
    </cacheField>
    <cacheField name="姓名" numFmtId="1">
      <sharedItems count="547">
        <s v="马天浩"/>
        <s v="高爽"/>
        <s v="李宗尧"/>
        <s v="李涵成"/>
        <s v="邱志开"/>
        <s v="任晏清"/>
        <s v="韩新宇"/>
        <s v="梁竣"/>
        <s v="季姜晗"/>
        <s v="王江涛"/>
        <s v="谢晨洁"/>
        <s v="范一凡"/>
        <s v="李雨洲"/>
        <s v="徐天祥"/>
        <s v="林书雯"/>
        <s v="王博石"/>
        <s v="龙宇"/>
        <s v="符张暘"/>
        <s v="刘彦迪"/>
        <s v="庄佳伟"/>
        <s v="万一兆"/>
        <s v="王易"/>
        <s v="张巾雅"/>
        <s v="孙晓旭"/>
        <s v="滕文俊"/>
        <s v="崔自翔"/>
        <s v="徐甜甜"/>
        <s v="刘丹"/>
        <s v="汪昀菲"/>
        <s v="丁凡"/>
        <s v="陈喜年"/>
        <s v="黄昱崧"/>
        <s v="朱星驰"/>
        <s v="刘春辰"/>
        <s v="林鹏旭"/>
        <s v="潘圯嵘"/>
        <s v="孔庆付"/>
        <s v="杨辰泓"/>
        <s v="聂浩俭"/>
        <s v="刘习鹏"/>
        <s v="余致远"/>
        <s v="杨瑞"/>
        <s v="罗潇"/>
        <s v="林豪"/>
        <s v="倪浩"/>
        <s v="陈诗怡"/>
        <s v="孙旸"/>
        <s v="薛鑫哲"/>
        <s v="屈子扬"/>
        <s v="李云迪"/>
        <s v="谭泽琼"/>
        <s v="朱柱鸿"/>
        <s v="陶征庆"/>
        <s v="程梦倩"/>
        <s v="程思雨"/>
        <s v="胡颖"/>
        <s v="张锴"/>
        <s v="刘鸿宁"/>
        <s v="耿琦凯"/>
        <s v="万家华"/>
        <s v="陈丹彤"/>
        <s v="艾俊杰"/>
        <s v="刘孝松"/>
        <s v="屠国丽"/>
        <s v="陈静怡"/>
        <s v="曹梦瑶"/>
        <s v="陈子涵"/>
        <s v="赵宇"/>
        <s v="刘贤达"/>
        <s v="李慧婷"/>
        <s v="谭金杰"/>
        <s v="元庆龙"/>
        <s v="汤媛媛"/>
        <s v="祝家颖"/>
        <s v="丁宏信"/>
        <s v="凌国晟"/>
        <s v="赵鑫铭"/>
        <s v="白栋"/>
        <s v="喻彦博"/>
        <s v="刘雍"/>
        <s v="郭清旭"/>
        <s v="徐美茹"/>
        <s v="鲍陈睿"/>
        <s v="韩铖沛"/>
        <s v="严厚意"/>
        <s v="宿国纲"/>
        <s v="郭亚鹏"/>
        <s v="万鑫"/>
        <s v="赖泽欣"/>
        <s v="张博宇"/>
        <s v="陈凯"/>
        <s v="陆晗"/>
        <s v="彭家兴"/>
        <s v="王浩天"/>
        <s v="徐奕凡"/>
        <s v="刘佳青"/>
        <s v="肖俊杰"/>
        <s v="李辰"/>
        <s v="周子雯"/>
        <s v="朱芷仪"/>
        <s v="宋元盟"/>
        <s v="张扬"/>
        <s v="黄清越"/>
        <s v="张婕妮"/>
        <s v="王珂"/>
        <s v="丁江轶"/>
        <s v="徐秀坤"/>
        <s v="钱一诺"/>
        <s v="王震"/>
        <s v="刘晓敏"/>
        <s v="陈权"/>
        <s v="张闻烁"/>
        <s v="张睿"/>
        <s v="张彤"/>
        <s v="马钰"/>
        <s v="张晓宇"/>
        <s v="徐秋实"/>
        <s v="刘兆卿"/>
        <s v="李卓姝"/>
        <s v="史相泽"/>
        <s v="丁家润"/>
        <s v="刘孟宇"/>
        <s v="侯月红"/>
        <s v="彭欣玥"/>
        <s v="魏来"/>
        <s v="靳亚盛"/>
        <s v="薛婉雨"/>
        <s v="黄千夏"/>
        <s v="高新超"/>
        <s v="徐凡"/>
        <s v="鲍朴博"/>
        <s v="刘东源"/>
        <s v="汤柯宇"/>
        <s v="刘文治"/>
        <s v="周亚鹏"/>
        <s v="郭家栋"/>
        <s v="严鸿宇"/>
        <s v="田宇轩"/>
        <s v="朱海诚"/>
        <s v="臧傲泽"/>
        <s v="王睿"/>
        <s v="沈晓龙"/>
        <s v="刘申成"/>
        <s v="王一帆"/>
        <s v="闫鹏鹏"/>
        <s v="徐志豪"/>
        <s v="赵吕玮"/>
        <s v="许侃"/>
        <s v="邓宇航"/>
        <s v="陈毅航"/>
        <s v="蒿呈垚"/>
        <s v="杨牧"/>
        <s v="曹书华"/>
        <s v="邹栋桦"/>
        <s v="童琪凯"/>
        <s v="戴强龙"/>
        <s v="刁思齐"/>
        <s v="王博业"/>
        <s v="蔡秦楚"/>
        <s v="潘澍霖"/>
        <s v="曹浩宇"/>
        <s v="何永超"/>
        <s v="王芝旭"/>
        <s v="吴子建"/>
        <s v="马垚"/>
        <s v="胡竞翔"/>
        <s v="朱逊"/>
        <s v="顾艺聪"/>
        <s v="霍俊彤"/>
        <s v="陈彦君"/>
        <s v="李文杰"/>
        <s v="邵博"/>
        <s v="王竣然"/>
        <s v="王晨"/>
        <s v="周政清"/>
        <s v="柏鹏飞"/>
        <s v="张启晗"/>
        <s v="孙建霖"/>
        <s v="赵洋"/>
        <s v="张智恒"/>
        <s v="罗钧升"/>
        <s v="郑怀瑾"/>
        <s v="刘琦玮"/>
        <s v="余天行"/>
        <s v="钟斐杨"/>
        <s v="杨天威"/>
        <s v="陈啟强"/>
        <s v="项敏捷"/>
        <s v="李相辉"/>
        <s v="曾一"/>
        <s v="盛宇婧"/>
        <s v="王腾霄"/>
        <s v="颜斌"/>
        <s v="赵心诚"/>
        <s v="秦培严"/>
        <s v="尹逸凡"/>
        <s v="束愿"/>
        <s v="周宇"/>
        <s v="曹硕"/>
        <s v="傅文哲"/>
        <s v="那玮睿"/>
        <s v="钟子涵"/>
        <s v="李晴航"/>
        <s v="康颖"/>
        <s v="沈琦峰"/>
        <s v="张立超"/>
        <s v="石峰"/>
        <s v="王宇洋"/>
        <s v="吴子涵"/>
        <s v="马乾宸"/>
        <s v="孙欣然"/>
        <s v="唐家祺"/>
        <s v="陈泽豪"/>
        <s v="卢翼"/>
        <s v="杨云雁"/>
        <s v="徐飞"/>
        <s v="李佳奇"/>
        <s v="李梦薇"/>
        <s v="黄恩泽"/>
        <s v="赵俊伟"/>
        <s v="林进渝"/>
        <s v="陈鹤年"/>
        <s v="化春亮"/>
        <s v="牛圆圆"/>
        <s v="马晓晨"/>
        <s v="凌轩"/>
        <s v="陈玺廷"/>
        <s v="任向阳"/>
        <s v="穆云蕾"/>
        <s v="申翌鸥"/>
        <s v="包浩辰"/>
        <s v="胡允浩"/>
        <s v="刘沛林"/>
        <s v="颜贺"/>
        <s v="孙晓凡"/>
        <s v="马源黎"/>
        <s v="黄嘉丽"/>
        <s v="王嘉敏"/>
        <s v="王仕博"/>
        <s v="张朝阳"/>
        <s v="徐昀韬"/>
        <s v="吴迪"/>
        <s v="周晓予"/>
        <s v="马英洲"/>
        <s v="黄子浩"/>
        <s v="张安然"/>
        <s v="赵哲镇"/>
        <s v="杨文杰"/>
        <s v="周勇杉"/>
        <s v="王默涵"/>
        <s v="宋理想"/>
        <s v="周斌"/>
        <s v="宋啸宇"/>
        <s v="郑乃嘉"/>
        <s v="张雯君"/>
        <s v="朱济坤"/>
        <s v="王毅"/>
        <s v="李善森"/>
        <s v="倪世乐"/>
        <s v="闫嘉琦"/>
        <s v="张豹"/>
        <s v="相峥辉"/>
        <s v="代雪鹏"/>
        <s v="张涵"/>
        <s v="唐源兴"/>
        <s v="苏昶瑞"/>
        <s v="朱赫"/>
        <s v="王瑞民"/>
        <s v="周毓琇"/>
        <s v="孔毅文"/>
        <s v="肖翔宇"/>
        <s v="陈金辉"/>
        <s v="张尔东"/>
        <s v="熊爽博"/>
        <s v="王士豪"/>
        <s v="于善强"/>
        <s v="钱丹铃"/>
        <s v="周文威"/>
        <s v="刘强"/>
        <s v="宋楠楠"/>
        <s v="邵晓月"/>
        <s v="王诗宇"/>
        <s v="李怡佟"/>
        <s v="王胥钢"/>
        <s v="赵翊彤"/>
        <s v="陆陈林"/>
        <s v="雷辰露"/>
        <s v="王昕琰"/>
        <s v="李兆辰"/>
        <s v="周程"/>
        <s v="孙朔"/>
        <s v="顾子健"/>
        <s v="赵启航"/>
        <s v="王柏匀"/>
        <s v="何欣临"/>
        <s v="赵谈松"/>
        <s v="韩乔羽"/>
        <s v="程珂"/>
        <s v="周昱阳"/>
        <s v="王子源"/>
        <s v="林秀媚"/>
        <s v="吕聚良"/>
        <s v="孙健恺"/>
        <s v="郭淏韬"/>
        <s v="衡骥"/>
        <s v="程宇翔"/>
        <s v="陈少楠"/>
        <s v="王若璇"/>
        <s v="杨文皓"/>
        <s v="韩玉千"/>
        <s v="高静"/>
        <s v="刘祖翰"/>
        <s v="史韬"/>
        <s v="时龙"/>
        <s v="王志华"/>
        <s v="陶荣华"/>
        <s v="夏浩宇"/>
        <s v="张中元"/>
        <s v="傅志辉"/>
        <s v="张森森"/>
        <s v="冯友辉"/>
        <s v="郭俞斌"/>
        <s v="史家豪"/>
        <s v="陈杭麒"/>
        <s v="蔡润贤"/>
        <s v="周潇华"/>
        <s v="朱思怡"/>
        <s v="陈圳强"/>
        <s v="孟凡帆"/>
        <s v="张桓"/>
        <s v="桑亦成"/>
        <s v="赵研斌"/>
        <s v="彭俊"/>
        <s v="单欣卓"/>
        <s v="张泽腾"/>
        <s v="顾黎明"/>
        <s v="尤乐航"/>
        <s v="谢天"/>
        <s v="王一涵"/>
        <s v="刘翠"/>
        <s v="焦锦"/>
        <s v="押世博"/>
        <s v="王胤峰"/>
        <s v="邓焕廷"/>
        <s v="黄泽隆"/>
        <s v="陈立锋"/>
        <s v="张晨"/>
        <s v="曲宏图"/>
        <s v="钱蔡宇"/>
        <s v="彭文翰"/>
        <s v="耿怡炜"/>
        <s v="李蓝馨"/>
        <s v="徐冰洋"/>
        <s v="蒙彦孜"/>
        <s v="柯芳"/>
        <s v="杨梦瑶"/>
        <s v="朱文瑞"/>
        <s v="密启帅"/>
        <s v="吴成业"/>
        <s v="刘湉"/>
        <s v="曾宪堃"/>
        <s v="付彬濡"/>
        <s v="芮旭黄昊"/>
        <s v="季雅静"/>
        <s v="李想"/>
        <s v="郭旭"/>
        <s v="游艺超"/>
        <s v="詹泽韬"/>
        <s v="周进权"/>
        <s v="陈镜羽"/>
        <s v="王欣欣"/>
        <s v="刘毅豪"/>
        <s v="彭乔聪"/>
        <s v="姚舒晗"/>
        <s v="万鼎凡"/>
        <s v="李爽"/>
        <s v="胡佳雄"/>
        <s v="张航"/>
        <s v="王凌霄"/>
        <s v="曾一轩"/>
        <s v="王国桐"/>
        <s v="张奕杰"/>
        <s v="张婕妤"/>
        <s v="朱剑辉"/>
        <s v="马无忌"/>
        <s v="尚昌进"/>
        <s v="李子航"/>
        <s v="许航"/>
        <s v="刘千林"/>
        <s v="沈泽华"/>
        <s v="陈国一"/>
        <s v="蒋鑫靖"/>
        <s v="张怡沛"/>
        <s v="张若凡"/>
        <s v="郑轩"/>
        <s v="田欣然"/>
        <s v="吴启睿"/>
        <s v="李卓欣"/>
        <s v="林佳璇"/>
        <s v="张杨洲"/>
        <s v="苏建霖"/>
        <s v="沈卫翔"/>
        <s v="郭君琪"/>
        <s v="唐莹"/>
        <s v="高诗洋"/>
        <s v="蔡鑫宇"/>
        <s v="沈劲荣"/>
        <s v="陈永清"/>
        <s v="沈佳辰"/>
        <s v="王凌峰"/>
        <s v="沈晓玥"/>
        <s v="王子淳"/>
        <s v="冯可爽"/>
        <s v="郑伟"/>
        <s v="董洪成"/>
        <s v="周柳言"/>
        <s v="林昱龙"/>
        <s v="郝改平"/>
        <s v="周梽"/>
        <s v="万佳晨"/>
        <s v="陈歆缘"/>
        <s v="丛玉琪"/>
        <s v="吴虹旭"/>
        <s v="张贺鑫"/>
        <s v="刘家瑞"/>
        <s v="朱冰冰"/>
        <s v="孙宇曈"/>
        <s v="李徐凯"/>
        <s v="张毅"/>
        <s v="杨帆"/>
        <s v="陈国民"/>
        <s v="顾佳婧"/>
        <s v="吴梦迪"/>
        <s v="赵孟尧"/>
        <s v="何还还"/>
        <s v="洪禹"/>
        <s v="朱梓逸"/>
        <s v="胡锦童"/>
        <s v="殷琦禹"/>
        <s v="陶文宗"/>
        <s v="叶路"/>
        <s v="金茂繁"/>
        <s v="温朝阳"/>
        <s v="陈卓"/>
        <s v="张洲航"/>
        <s v="符号"/>
        <s v="王柏文"/>
        <s v="吴凡"/>
        <s v="郑煜烁"/>
        <s v="冯生琦"/>
        <s v="卡乐怡"/>
        <s v="赵添仕"/>
        <s v="陈贝宁"/>
        <s v="钱晓昱"/>
        <s v="唐洵睿"/>
        <s v="梅奇勋"/>
        <s v="李博恺"/>
        <s v="李畅"/>
        <s v="朱正涛"/>
        <s v="周爱霖"/>
        <s v="李一帆"/>
        <s v="占祥娟"/>
        <s v="郭力模"/>
        <s v="范子龙"/>
        <s v="魏怡晴"/>
        <s v="李家铭"/>
        <s v="郑嘉楠"/>
        <s v="马丁昊"/>
        <s v="胡晟祺"/>
        <s v="严宇彤"/>
        <s v="何锋"/>
        <s v="杨航"/>
        <s v="袁源"/>
        <s v="殷振江"/>
        <s v="陶玥"/>
        <s v="徐邱承"/>
        <s v="白广磊"/>
        <s v="刘澳橦"/>
        <s v="朱淳"/>
        <s v="王奕涵"/>
        <s v="任慧雯"/>
        <s v="田铭聪"/>
        <s v="王镜宇"/>
        <s v="苏恺贤"/>
        <s v="焦点"/>
        <s v="史雨菲"/>
        <s v="苗鹤瑜"/>
        <s v="陆思成"/>
        <s v="吴创科"/>
        <s v="刘志鹏"/>
        <s v="陈沐春"/>
        <s v="李启鹏"/>
        <s v="陈冯佳"/>
        <s v="吴纪元"/>
        <s v="何青芸"/>
        <s v="丁昊"/>
        <s v="陈雨江"/>
        <s v="张开元"/>
        <s v="林欣"/>
        <s v="何峥浩"/>
        <s v="卞文曼"/>
        <s v="赵文琪"/>
        <s v="贾博文"/>
        <s v="何梦婕"/>
        <s v="方芳琦"/>
        <s v="唐昊楠"/>
        <s v="刘清宇"/>
        <s v="骆超"/>
        <s v="陆恒宇"/>
        <s v="尹诗源"/>
        <s v="张宇飞"/>
        <s v="谭新斌"/>
        <s v="李俊良"/>
        <s v="汪鑫玉"/>
        <s v="孟令航"/>
        <s v="李福勇"/>
        <s v="周铖"/>
        <s v="毛悦颖"/>
        <s v="王笑"/>
        <s v="李云龙"/>
        <s v="孙若松"/>
        <s v="林宇杰"/>
        <s v="程世冲"/>
        <s v="韩洋"/>
        <s v="朱昌昱"/>
        <s v="卢嘉昊"/>
        <s v="杜晴晴"/>
        <s v="徐承旸"/>
        <s v="马腾"/>
        <s v="孟佳"/>
        <s v="郭敏谦"/>
        <s v="王倩"/>
        <s v="王柳和"/>
        <s v="胡俊杰"/>
        <s v="王鹏浩"/>
        <s v="田轩豪"/>
        <s v="王筱筱"/>
        <s v="郑弈"/>
        <s v="周千倩"/>
        <s v="刘嘉懿"/>
        <s v="刘洪嘉"/>
        <s v="刘佳明"/>
        <s v="徐秋雨"/>
        <s v="刘幸楠"/>
        <s v="周灵轩"/>
        <s v="倪佳欢"/>
        <s v="赵辰阳"/>
      </sharedItems>
    </cacheField>
    <cacheField name="录取专业" numFmtId="1">
      <sharedItems/>
    </cacheField>
    <cacheField name="录取方向" numFmtId="1">
      <sharedItems count="5">
        <s v="通信"/>
        <s v="信号"/>
        <s v="微波"/>
        <s v="电路"/>
        <s v="鲁汶"/>
      </sharedItems>
    </cacheField>
    <cacheField name="导师姓名" numFmtId="1">
      <sharedItems/>
    </cacheField>
    <cacheField name="入学方式" numFmtId="1">
      <sharedItems/>
    </cacheField>
    <cacheField name="评定等级" numFmtId="1">
      <sharedItems count="4">
        <s v="一等"/>
        <s v="二等"/>
        <s v="三等"/>
        <s v="四等"/>
      </sharedItems>
    </cacheField>
    <cacheField name="备注" numFmtId="1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7">
  <r>
    <n v="1"/>
    <s v="210899"/>
    <x v="0"/>
    <s v="电子信息"/>
    <x v="0"/>
    <s v="宋铁成"/>
    <s v="流动助教"/>
    <x v="0"/>
    <s v="流动助教一等"/>
  </r>
  <r>
    <n v="2"/>
    <s v="220912"/>
    <x v="1"/>
    <s v="电子信息"/>
    <x v="0"/>
    <s v="朱敏"/>
    <s v="支教团"/>
    <x v="1"/>
    <s v="研支团二等及以上"/>
  </r>
  <r>
    <n v="3"/>
    <s v="230787"/>
    <x v="2"/>
    <s v="信息与通信工程"/>
    <x v="0"/>
    <s v="尤肖虎"/>
    <s v="推荐免试"/>
    <x v="0"/>
    <m/>
  </r>
  <r>
    <n v="4"/>
    <s v="230788"/>
    <x v="3"/>
    <s v="信息与通信工程"/>
    <x v="0"/>
    <s v="王承祥"/>
    <s v="推荐免试"/>
    <x v="0"/>
    <m/>
  </r>
  <r>
    <n v="5"/>
    <s v="230789"/>
    <x v="4"/>
    <s v="信息与通信工程"/>
    <x v="0"/>
    <s v="朱鹏程"/>
    <s v="推荐免试"/>
    <x v="0"/>
    <m/>
  </r>
  <r>
    <n v="6"/>
    <s v="230790"/>
    <x v="5"/>
    <s v="信息与通信工程"/>
    <x v="0"/>
    <s v="金石"/>
    <s v="推荐免试"/>
    <x v="0"/>
    <m/>
  </r>
  <r>
    <n v="7"/>
    <s v="230791"/>
    <x v="6"/>
    <s v="信息与通信工程"/>
    <x v="0"/>
    <s v="王闻今"/>
    <s v="推荐免试"/>
    <x v="0"/>
    <m/>
  </r>
  <r>
    <n v="8"/>
    <s v="230792"/>
    <x v="7"/>
    <s v="信息与通信工程"/>
    <x v="0"/>
    <s v="赵新胜"/>
    <s v="推荐免试"/>
    <x v="0"/>
    <m/>
  </r>
  <r>
    <n v="9"/>
    <s v="230793"/>
    <x v="8"/>
    <s v="信息与通信工程"/>
    <x v="0"/>
    <s v="王承祥"/>
    <s v="推荐免试"/>
    <x v="0"/>
    <m/>
  </r>
  <r>
    <n v="10"/>
    <s v="230794"/>
    <x v="9"/>
    <s v="信息与通信工程"/>
    <x v="0"/>
    <s v="王炎"/>
    <s v="推荐免试"/>
    <x v="0"/>
    <m/>
  </r>
  <r>
    <n v="11"/>
    <s v="230795"/>
    <x v="10"/>
    <s v="信息与通信工程"/>
    <x v="0"/>
    <s v="尤力"/>
    <s v="推荐免试"/>
    <x v="0"/>
    <m/>
  </r>
  <r>
    <n v="12"/>
    <s v="230796"/>
    <x v="11"/>
    <s v="信息与通信工程"/>
    <x v="0"/>
    <s v="梁乐"/>
    <s v="推荐免试"/>
    <x v="0"/>
    <m/>
  </r>
  <r>
    <n v="13"/>
    <s v="230797"/>
    <x v="12"/>
    <s v="信息与通信工程"/>
    <x v="0"/>
    <s v="赵涤燹"/>
    <s v="推荐免试"/>
    <x v="0"/>
    <m/>
  </r>
  <r>
    <n v="14"/>
    <s v="230798"/>
    <x v="13"/>
    <s v="信息与通信工程"/>
    <x v="0"/>
    <s v="孙晨"/>
    <s v="推荐免试"/>
    <x v="1"/>
    <m/>
  </r>
  <r>
    <n v="15"/>
    <s v="230799"/>
    <x v="14"/>
    <s v="信息与通信工程"/>
    <x v="0"/>
    <s v="李潇"/>
    <s v="推荐免试"/>
    <x v="1"/>
    <m/>
  </r>
  <r>
    <n v="16"/>
    <s v="230800"/>
    <x v="15"/>
    <s v="信息与通信工程"/>
    <x v="0"/>
    <s v="潘存华"/>
    <s v="推荐免试"/>
    <x v="1"/>
    <m/>
  </r>
  <r>
    <n v="17"/>
    <s v="230801"/>
    <x v="16"/>
    <s v="信息与通信工程"/>
    <x v="0"/>
    <s v="赵新胜"/>
    <s v="推荐免试"/>
    <x v="1"/>
    <m/>
  </r>
  <r>
    <n v="18"/>
    <s v="230802"/>
    <x v="17"/>
    <s v="信息与通信工程"/>
    <x v="0"/>
    <s v="王家恒"/>
    <s v="推荐免试"/>
    <x v="1"/>
    <m/>
  </r>
  <r>
    <n v="19"/>
    <s v="230803"/>
    <x v="18"/>
    <s v="信息与通信工程"/>
    <x v="0"/>
    <s v="梁乐"/>
    <s v="推荐免试"/>
    <x v="1"/>
    <m/>
  </r>
  <r>
    <n v="20"/>
    <s v="230804"/>
    <x v="19"/>
    <s v="信息与通信工程"/>
    <x v="0"/>
    <s v="江彬"/>
    <s v="推荐免试"/>
    <x v="1"/>
    <m/>
  </r>
  <r>
    <n v="21"/>
    <s v="230805"/>
    <x v="20"/>
    <s v="信息与通信工程"/>
    <x v="0"/>
    <s v="赵涤燹"/>
    <s v="推荐免试"/>
    <x v="1"/>
    <m/>
  </r>
  <r>
    <n v="22"/>
    <s v="230806"/>
    <x v="21"/>
    <s v="信息与通信工程"/>
    <x v="0"/>
    <s v="姜明"/>
    <s v="推荐免试"/>
    <x v="1"/>
    <m/>
  </r>
  <r>
    <n v="23"/>
    <s v="230807"/>
    <x v="22"/>
    <s v="信息与通信工程"/>
    <x v="0"/>
    <s v="金石"/>
    <s v="推荐免试"/>
    <x v="1"/>
    <m/>
  </r>
  <r>
    <n v="24"/>
    <s v="230808"/>
    <x v="23"/>
    <s v="信息与通信工程"/>
    <x v="0"/>
    <s v="王东明"/>
    <s v="推荐免试"/>
    <x v="1"/>
    <m/>
  </r>
  <r>
    <n v="25"/>
    <s v="230809"/>
    <x v="24"/>
    <s v="信息与通信工程"/>
    <x v="0"/>
    <s v="郑福春"/>
    <s v="推荐免试"/>
    <x v="1"/>
    <m/>
  </r>
  <r>
    <n v="26"/>
    <s v="230810"/>
    <x v="25"/>
    <s v="信息与通信工程"/>
    <x v="0"/>
    <s v="凌昕彤"/>
    <s v="推荐免试"/>
    <x v="1"/>
    <m/>
  </r>
  <r>
    <n v="27"/>
    <s v="230811"/>
    <x v="26"/>
    <s v="信息与通信工程"/>
    <x v="0"/>
    <s v="许威"/>
    <s v="推荐免试"/>
    <x v="1"/>
    <m/>
  </r>
  <r>
    <n v="28"/>
    <s v="230812"/>
    <x v="27"/>
    <s v="信息与通信工程"/>
    <x v="0"/>
    <s v="许威"/>
    <s v="推荐免试"/>
    <x v="1"/>
    <m/>
  </r>
  <r>
    <n v="29"/>
    <s v="230813"/>
    <x v="28"/>
    <s v="信息与通信工程"/>
    <x v="0"/>
    <s v="赵嘉宁"/>
    <s v="推荐免试"/>
    <x v="1"/>
    <m/>
  </r>
  <r>
    <n v="30"/>
    <s v="230814"/>
    <x v="29"/>
    <s v="信息与通信工程"/>
    <x v="0"/>
    <s v="姜明"/>
    <s v="推荐免试"/>
    <x v="1"/>
    <m/>
  </r>
  <r>
    <n v="31"/>
    <s v="230815"/>
    <x v="30"/>
    <s v="信息与通信工程"/>
    <x v="0"/>
    <s v="凌昕彤"/>
    <s v="推荐免试"/>
    <x v="1"/>
    <m/>
  </r>
  <r>
    <n v="32"/>
    <s v="230816"/>
    <x v="31"/>
    <s v="信息与通信工程"/>
    <x v="0"/>
    <s v="黄杰"/>
    <s v="推荐免试"/>
    <x v="1"/>
    <m/>
  </r>
  <r>
    <n v="33"/>
    <s v="230817"/>
    <x v="32"/>
    <s v="信息与通信工程"/>
    <x v="0"/>
    <s v="王俊波"/>
    <s v="推荐免试"/>
    <x v="1"/>
    <m/>
  </r>
  <r>
    <n v="34"/>
    <s v="230818"/>
    <x v="33"/>
    <s v="信息与通信工程"/>
    <x v="0"/>
    <s v="王霄峻"/>
    <s v="推荐免试"/>
    <x v="1"/>
    <m/>
  </r>
  <r>
    <n v="35"/>
    <s v="230819"/>
    <x v="34"/>
    <s v="信息与通信工程"/>
    <x v="0"/>
    <s v="高西奇"/>
    <s v="推荐免试"/>
    <x v="1"/>
    <m/>
  </r>
  <r>
    <n v="36"/>
    <s v="230820"/>
    <x v="35"/>
    <s v="信息与通信工程"/>
    <x v="0"/>
    <s v="郑军"/>
    <s v="推荐免试"/>
    <x v="1"/>
    <m/>
  </r>
  <r>
    <n v="37"/>
    <s v="230821"/>
    <x v="36"/>
    <s v="信息与通信工程"/>
    <x v="0"/>
    <s v="尤力"/>
    <s v="推荐免试"/>
    <x v="1"/>
    <m/>
  </r>
  <r>
    <n v="38"/>
    <s v="230822"/>
    <x v="37"/>
    <s v="信息与通信工程"/>
    <x v="0"/>
    <s v="李潇"/>
    <s v="推荐免试"/>
    <x v="1"/>
    <m/>
  </r>
  <r>
    <n v="39"/>
    <s v="230823"/>
    <x v="38"/>
    <s v="信息与通信工程"/>
    <x v="0"/>
    <s v="燕锋"/>
    <s v="推荐免试"/>
    <x v="1"/>
    <m/>
  </r>
  <r>
    <n v="40"/>
    <s v="230824"/>
    <x v="39"/>
    <s v="信息与通信工程"/>
    <x v="0"/>
    <s v="朱秉诚"/>
    <s v="推荐免试"/>
    <x v="1"/>
    <m/>
  </r>
  <r>
    <n v="41"/>
    <s v="230825"/>
    <x v="40"/>
    <s v="信息与通信工程"/>
    <x v="0"/>
    <s v="任红"/>
    <s v="推荐免试"/>
    <x v="1"/>
    <m/>
  </r>
  <r>
    <n v="42"/>
    <s v="230826"/>
    <x v="41"/>
    <s v="信息与通信工程"/>
    <x v="0"/>
    <s v="王向阳"/>
    <s v="推荐免试"/>
    <x v="1"/>
    <m/>
  </r>
  <r>
    <n v="43"/>
    <s v="230827"/>
    <x v="42"/>
    <s v="信息与通信工程"/>
    <x v="0"/>
    <s v="王家恒"/>
    <s v="推荐免试"/>
    <x v="1"/>
    <m/>
  </r>
  <r>
    <n v="44"/>
    <s v="230828"/>
    <x v="43"/>
    <s v="信息与通信工程"/>
    <x v="0"/>
    <s v="李佳珉"/>
    <s v="推荐免试"/>
    <x v="1"/>
    <m/>
  </r>
  <r>
    <n v="45"/>
    <s v="230829"/>
    <x v="44"/>
    <s v="信息与通信工程"/>
    <x v="0"/>
    <s v="张华"/>
    <s v="推荐免试"/>
    <x v="1"/>
    <m/>
  </r>
  <r>
    <n v="46"/>
    <s v="230830"/>
    <x v="45"/>
    <s v="信息与通信工程"/>
    <x v="0"/>
    <s v="杨晓辉"/>
    <s v="推荐免试"/>
    <x v="1"/>
    <m/>
  </r>
  <r>
    <n v="47"/>
    <s v="230831"/>
    <x v="46"/>
    <s v="信息与通信工程"/>
    <x v="0"/>
    <s v="王闻今"/>
    <s v="推荐免试"/>
    <x v="1"/>
    <m/>
  </r>
  <r>
    <n v="48"/>
    <s v="230832"/>
    <x v="47"/>
    <s v="信息与通信工程"/>
    <x v="0"/>
    <s v="陈明"/>
    <s v="推荐免试"/>
    <x v="1"/>
    <m/>
  </r>
  <r>
    <n v="49"/>
    <s v="230833"/>
    <x v="48"/>
    <s v="信息与通信工程"/>
    <x v="0"/>
    <s v="吴炳洋"/>
    <s v="推荐免试"/>
    <x v="1"/>
    <m/>
  </r>
  <r>
    <n v="50"/>
    <s v="230834"/>
    <x v="49"/>
    <s v="信息与通信工程"/>
    <x v="0"/>
    <s v="宋铁成"/>
    <s v="推荐免试"/>
    <x v="1"/>
    <m/>
  </r>
  <r>
    <n v="51"/>
    <s v="230835"/>
    <x v="50"/>
    <s v="信息与通信工程"/>
    <x v="0"/>
    <s v="张川"/>
    <s v="推荐免试"/>
    <x v="0"/>
    <m/>
  </r>
  <r>
    <n v="52"/>
    <s v="230836"/>
    <x v="51"/>
    <s v="信息与通信工程"/>
    <x v="0"/>
    <s v="赵新胜"/>
    <s v="推荐免试"/>
    <x v="0"/>
    <m/>
  </r>
  <r>
    <n v="53"/>
    <s v="230837"/>
    <x v="52"/>
    <s v="信息与通信工程"/>
    <x v="0"/>
    <s v="王闻今"/>
    <s v="推荐免试"/>
    <x v="0"/>
    <m/>
  </r>
  <r>
    <n v="54"/>
    <s v="230838"/>
    <x v="53"/>
    <s v="信息与通信工程"/>
    <x v="0"/>
    <s v="朱鹏程"/>
    <s v="推荐免试"/>
    <x v="0"/>
    <m/>
  </r>
  <r>
    <n v="55"/>
    <s v="230839"/>
    <x v="54"/>
    <s v="信息与通信工程"/>
    <x v="0"/>
    <s v="尤力"/>
    <s v="推荐免试"/>
    <x v="0"/>
    <m/>
  </r>
  <r>
    <n v="56"/>
    <s v="230840"/>
    <x v="55"/>
    <s v="信息与通信工程"/>
    <x v="0"/>
    <s v="李潇"/>
    <s v="推荐免试"/>
    <x v="1"/>
    <m/>
  </r>
  <r>
    <n v="57"/>
    <s v="230841"/>
    <x v="56"/>
    <s v="信息与通信工程"/>
    <x v="0"/>
    <s v="王家恒"/>
    <s v="推荐免试"/>
    <x v="1"/>
    <m/>
  </r>
  <r>
    <n v="58"/>
    <s v="230842"/>
    <x v="57"/>
    <s v="信息与通信工程"/>
    <x v="0"/>
    <s v="尤肖虎"/>
    <s v="推荐免试"/>
    <x v="1"/>
    <m/>
  </r>
  <r>
    <n v="59"/>
    <s v="230843"/>
    <x v="58"/>
    <s v="信息与通信工程"/>
    <x v="0"/>
    <s v="高西奇"/>
    <s v="推荐免试"/>
    <x v="1"/>
    <m/>
  </r>
  <r>
    <n v="60"/>
    <s v="230844"/>
    <x v="59"/>
    <s v="信息与通信工程"/>
    <x v="0"/>
    <s v="任红"/>
    <s v="推荐免试"/>
    <x v="1"/>
    <m/>
  </r>
  <r>
    <n v="61"/>
    <s v="230845"/>
    <x v="60"/>
    <s v="信息与通信工程"/>
    <x v="0"/>
    <s v="王承祥"/>
    <s v="推荐免试"/>
    <x v="1"/>
    <m/>
  </r>
  <r>
    <n v="62"/>
    <s v="230846"/>
    <x v="61"/>
    <s v="信息与通信工程"/>
    <x v="0"/>
    <s v="金石"/>
    <s v="推荐免试"/>
    <x v="1"/>
    <m/>
  </r>
  <r>
    <n v="63"/>
    <s v="230847"/>
    <x v="62"/>
    <s v="信息与通信工程"/>
    <x v="0"/>
    <s v="江彬"/>
    <s v="推荐免试"/>
    <x v="1"/>
    <m/>
  </r>
  <r>
    <n v="64"/>
    <s v="230848"/>
    <x v="63"/>
    <s v="信息与通信工程"/>
    <x v="0"/>
    <s v="张源"/>
    <s v="推荐免试"/>
    <x v="1"/>
    <m/>
  </r>
  <r>
    <n v="65"/>
    <s v="230849"/>
    <x v="64"/>
    <s v="信息与通信工程"/>
    <x v="0"/>
    <s v="张川"/>
    <s v="推荐免试"/>
    <x v="1"/>
    <m/>
  </r>
  <r>
    <n v="66"/>
    <s v="230850"/>
    <x v="65"/>
    <s v="信息与通信工程"/>
    <x v="0"/>
    <s v="王闻今"/>
    <s v="推荐免试"/>
    <x v="1"/>
    <m/>
  </r>
  <r>
    <n v="67"/>
    <s v="230851"/>
    <x v="66"/>
    <s v="信息与通信工程"/>
    <x v="0"/>
    <s v="盛彬"/>
    <s v="推荐免试"/>
    <x v="1"/>
    <m/>
  </r>
  <r>
    <n v="68"/>
    <s v="230852"/>
    <x v="67"/>
    <s v="信息与通信工程"/>
    <x v="0"/>
    <s v="江彬"/>
    <s v="推荐免试"/>
    <x v="1"/>
    <m/>
  </r>
  <r>
    <n v="69"/>
    <s v="230853"/>
    <x v="68"/>
    <s v="信息与通信工程"/>
    <x v="0"/>
    <s v="曾勇"/>
    <s v="推荐免试"/>
    <x v="1"/>
    <m/>
  </r>
  <r>
    <n v="70"/>
    <s v="230854"/>
    <x v="69"/>
    <s v="信息与通信工程"/>
    <x v="0"/>
    <s v="蒋雁翔"/>
    <s v="推荐免试"/>
    <x v="1"/>
    <m/>
  </r>
  <r>
    <n v="71"/>
    <s v="230855"/>
    <x v="70"/>
    <s v="信息与通信工程"/>
    <x v="0"/>
    <s v="谈晓思"/>
    <s v="全国统考"/>
    <x v="1"/>
    <m/>
  </r>
  <r>
    <n v="72"/>
    <s v="230856"/>
    <x v="71"/>
    <s v="信息与通信工程"/>
    <x v="0"/>
    <s v="高西奇"/>
    <s v="全国统考"/>
    <x v="2"/>
    <m/>
  </r>
  <r>
    <n v="73"/>
    <s v="230857"/>
    <x v="72"/>
    <s v="信息与通信工程"/>
    <x v="0"/>
    <s v="王东明"/>
    <s v="全国统考"/>
    <x v="2"/>
    <m/>
  </r>
  <r>
    <n v="74"/>
    <s v="230858"/>
    <x v="73"/>
    <s v="信息与通信工程"/>
    <x v="0"/>
    <s v="陈明"/>
    <s v="全国统考"/>
    <x v="2"/>
    <m/>
  </r>
  <r>
    <n v="75"/>
    <s v="230859"/>
    <x v="74"/>
    <s v="信息与通信工程"/>
    <x v="0"/>
    <s v="王炎"/>
    <s v="全国统考"/>
    <x v="2"/>
    <m/>
  </r>
  <r>
    <n v="76"/>
    <s v="230860"/>
    <x v="75"/>
    <s v="信息与通信工程"/>
    <x v="0"/>
    <s v="许威"/>
    <s v="全国统考"/>
    <x v="2"/>
    <m/>
  </r>
  <r>
    <n v="77"/>
    <s v="230861"/>
    <x v="76"/>
    <s v="信息与通信工程"/>
    <x v="0"/>
    <s v="赵嘉宁"/>
    <s v="全国统考"/>
    <x v="3"/>
    <m/>
  </r>
  <r>
    <n v="78"/>
    <s v="230862"/>
    <x v="77"/>
    <s v="信息与通信工程"/>
    <x v="0"/>
    <s v="郑福春"/>
    <s v="全国统考"/>
    <x v="3"/>
    <m/>
  </r>
  <r>
    <n v="79"/>
    <s v="230863"/>
    <x v="78"/>
    <s v="信息与通信工程"/>
    <x v="0"/>
    <s v="仲文"/>
    <s v="全国统考"/>
    <x v="3"/>
    <m/>
  </r>
  <r>
    <n v="80"/>
    <s v="230864"/>
    <x v="79"/>
    <s v="信息与通信工程"/>
    <x v="0"/>
    <s v="郑福春"/>
    <s v="全国统考"/>
    <x v="3"/>
    <m/>
  </r>
  <r>
    <n v="81"/>
    <s v="230865"/>
    <x v="80"/>
    <s v="信息与通信工程"/>
    <x v="0"/>
    <s v="黄杰"/>
    <s v="全国统考"/>
    <x v="3"/>
    <m/>
  </r>
  <r>
    <n v="82"/>
    <s v="230866"/>
    <x v="81"/>
    <s v="信息与通信工程"/>
    <x v="0"/>
    <s v="杨晓辉"/>
    <s v="全国统考"/>
    <x v="3"/>
    <m/>
  </r>
  <r>
    <n v="83"/>
    <s v="230867"/>
    <x v="82"/>
    <s v="信息与通信工程"/>
    <x v="0"/>
    <s v="孙晨"/>
    <s v="全国统考"/>
    <x v="3"/>
    <m/>
  </r>
  <r>
    <n v="84"/>
    <s v="230868"/>
    <x v="83"/>
    <s v="信息与通信工程"/>
    <x v="0"/>
    <s v="王霄峻"/>
    <s v="全国统考"/>
    <x v="3"/>
    <m/>
  </r>
  <r>
    <n v="85"/>
    <s v="230869"/>
    <x v="84"/>
    <s v="信息与通信工程"/>
    <x v="0"/>
    <s v="吴炳洋"/>
    <s v="全国统考"/>
    <x v="3"/>
    <m/>
  </r>
  <r>
    <n v="86"/>
    <s v="230870"/>
    <x v="85"/>
    <s v="信息与通信工程"/>
    <x v="0"/>
    <s v="郑福春"/>
    <s v="全国统考"/>
    <x v="3"/>
    <m/>
  </r>
  <r>
    <n v="87"/>
    <s v="230929"/>
    <x v="86"/>
    <s v="集成电路科学与工程"/>
    <x v="0"/>
    <s v="张川"/>
    <s v="全国统考"/>
    <x v="2"/>
    <m/>
  </r>
  <r>
    <n v="88"/>
    <s v="230933"/>
    <x v="87"/>
    <s v="集成电路科学与工程"/>
    <x v="0"/>
    <s v="赵涤燹"/>
    <s v="全国统考"/>
    <x v="3"/>
    <m/>
  </r>
  <r>
    <n v="89"/>
    <s v="230936"/>
    <x v="88"/>
    <s v="集成电路科学与工程"/>
    <x v="0"/>
    <s v="蒋雁翔"/>
    <s v="全国统考"/>
    <x v="3"/>
    <m/>
  </r>
  <r>
    <n v="90"/>
    <s v="230968"/>
    <x v="89"/>
    <s v="电子信息"/>
    <x v="0"/>
    <s v="蒋雁翔"/>
    <s v="推荐免试"/>
    <x v="1"/>
    <m/>
  </r>
  <r>
    <n v="91"/>
    <s v="230969"/>
    <x v="90"/>
    <s v="电子信息"/>
    <x v="0"/>
    <s v="尤肖虎"/>
    <s v="推荐免试"/>
    <x v="1"/>
    <m/>
  </r>
  <r>
    <n v="92"/>
    <s v="230970"/>
    <x v="91"/>
    <s v="电子信息"/>
    <x v="0"/>
    <s v="夏玮玮"/>
    <s v="推荐免试"/>
    <x v="1"/>
    <m/>
  </r>
  <r>
    <n v="93"/>
    <s v="230971"/>
    <x v="92"/>
    <s v="电子信息"/>
    <x v="0"/>
    <s v="张在琛"/>
    <s v="推荐免试"/>
    <x v="1"/>
    <m/>
  </r>
  <r>
    <n v="94"/>
    <s v="230972"/>
    <x v="93"/>
    <s v="电子信息"/>
    <x v="0"/>
    <s v="张华"/>
    <s v="推荐免试"/>
    <x v="1"/>
    <m/>
  </r>
  <r>
    <n v="95"/>
    <s v="230973"/>
    <x v="94"/>
    <s v="电子信息"/>
    <x v="0"/>
    <s v="唐万恺"/>
    <s v="推荐免试"/>
    <x v="1"/>
    <m/>
  </r>
  <r>
    <n v="96"/>
    <s v="230975"/>
    <x v="95"/>
    <s v="电子信息"/>
    <x v="0"/>
    <s v="陈明"/>
    <s v="推荐免试"/>
    <x v="1"/>
    <m/>
  </r>
  <r>
    <n v="97"/>
    <s v="230976"/>
    <x v="96"/>
    <s v="电子信息"/>
    <x v="0"/>
    <s v="吴炳洋"/>
    <s v="推荐免试"/>
    <x v="1"/>
    <m/>
  </r>
  <r>
    <n v="98"/>
    <s v="230977"/>
    <x v="97"/>
    <s v="电子信息"/>
    <x v="0"/>
    <s v="沈弘"/>
    <s v="推荐免试"/>
    <x v="1"/>
    <m/>
  </r>
  <r>
    <n v="99"/>
    <s v="230979"/>
    <x v="98"/>
    <s v="电子信息"/>
    <x v="0"/>
    <s v="陈绩"/>
    <s v="推荐免试"/>
    <x v="1"/>
    <m/>
  </r>
  <r>
    <n v="100"/>
    <s v="230980"/>
    <x v="99"/>
    <s v="电子信息"/>
    <x v="0"/>
    <s v="王家恒"/>
    <s v="推荐免试"/>
    <x v="0"/>
    <m/>
  </r>
  <r>
    <n v="101"/>
    <s v="230981"/>
    <x v="100"/>
    <s v="电子信息"/>
    <x v="0"/>
    <s v="朱鹏程"/>
    <s v="推荐免试"/>
    <x v="0"/>
    <m/>
  </r>
  <r>
    <n v="102"/>
    <s v="230982"/>
    <x v="101"/>
    <s v="电子信息"/>
    <x v="0"/>
    <s v="任红"/>
    <s v="推荐免试"/>
    <x v="0"/>
    <m/>
  </r>
  <r>
    <n v="103"/>
    <s v="230983"/>
    <x v="102"/>
    <s v="电子信息"/>
    <x v="0"/>
    <s v="潘志文"/>
    <s v="推荐免试"/>
    <x v="1"/>
    <m/>
  </r>
  <r>
    <n v="104"/>
    <s v="230984"/>
    <x v="103"/>
    <s v="电子信息"/>
    <x v="0"/>
    <s v="曾勇"/>
    <s v="推荐免试"/>
    <x v="1"/>
    <m/>
  </r>
  <r>
    <n v="105"/>
    <s v="230985"/>
    <x v="104"/>
    <s v="电子信息"/>
    <x v="0"/>
    <s v="王俊波"/>
    <s v="推荐免试"/>
    <x v="1"/>
    <m/>
  </r>
  <r>
    <n v="106"/>
    <s v="230986"/>
    <x v="105"/>
    <s v="电子信息"/>
    <x v="0"/>
    <s v="张在琛"/>
    <s v="推荐免试"/>
    <x v="1"/>
    <m/>
  </r>
  <r>
    <n v="107"/>
    <s v="230987"/>
    <x v="106"/>
    <s v="电子信息"/>
    <x v="0"/>
    <s v="蒋雁翔"/>
    <s v="推荐免试"/>
    <x v="1"/>
    <m/>
  </r>
  <r>
    <n v="108"/>
    <s v="230988"/>
    <x v="107"/>
    <s v="电子信息"/>
    <x v="0"/>
    <s v="张在琛"/>
    <s v="推荐免试"/>
    <x v="1"/>
    <m/>
  </r>
  <r>
    <n v="109"/>
    <s v="230989"/>
    <x v="108"/>
    <s v="电子信息"/>
    <x v="0"/>
    <s v="潘怡瑾"/>
    <s v="推荐免试"/>
    <x v="1"/>
    <m/>
  </r>
  <r>
    <n v="110"/>
    <s v="230990"/>
    <x v="109"/>
    <s v="电子信息"/>
    <x v="0"/>
    <s v="宋铁成"/>
    <s v="推荐免试"/>
    <x v="1"/>
    <m/>
  </r>
  <r>
    <n v="111"/>
    <s v="230991"/>
    <x v="110"/>
    <s v="电子信息"/>
    <x v="0"/>
    <s v="宋铁成"/>
    <s v="推荐免试"/>
    <x v="1"/>
    <m/>
  </r>
  <r>
    <n v="112"/>
    <s v="230992"/>
    <x v="111"/>
    <s v="电子信息"/>
    <x v="0"/>
    <s v="朱鹏程"/>
    <s v="推荐免试"/>
    <x v="1"/>
    <m/>
  </r>
  <r>
    <n v="113"/>
    <s v="230993"/>
    <x v="112"/>
    <s v="电子信息"/>
    <x v="0"/>
    <s v="沈弘"/>
    <s v="推荐免试"/>
    <x v="1"/>
    <m/>
  </r>
  <r>
    <n v="114"/>
    <s v="230994"/>
    <x v="113"/>
    <s v="电子信息"/>
    <x v="0"/>
    <s v="赵新胜"/>
    <s v="推荐免试"/>
    <x v="1"/>
    <m/>
  </r>
  <r>
    <n v="115"/>
    <s v="230995"/>
    <x v="114"/>
    <s v="电子信息"/>
    <x v="0"/>
    <s v="李潇"/>
    <s v="推荐免试"/>
    <x v="1"/>
    <m/>
  </r>
  <r>
    <n v="116"/>
    <s v="230996"/>
    <x v="115"/>
    <s v="电子信息"/>
    <x v="0"/>
    <s v="孙晨"/>
    <s v="推荐免试"/>
    <x v="1"/>
    <m/>
  </r>
  <r>
    <n v="117"/>
    <s v="230997"/>
    <x v="116"/>
    <s v="电子信息"/>
    <x v="0"/>
    <s v="姜明"/>
    <s v="推荐免试"/>
    <x v="1"/>
    <m/>
  </r>
  <r>
    <n v="118"/>
    <s v="230998"/>
    <x v="117"/>
    <s v="电子信息"/>
    <x v="0"/>
    <s v="王炎"/>
    <s v="推荐免试"/>
    <x v="1"/>
    <m/>
  </r>
  <r>
    <n v="119"/>
    <s v="230999"/>
    <x v="118"/>
    <s v="电子信息"/>
    <x v="0"/>
    <s v="许威"/>
    <s v="推荐免试"/>
    <x v="1"/>
    <m/>
  </r>
  <r>
    <n v="120"/>
    <s v="231000"/>
    <x v="119"/>
    <s v="电子信息"/>
    <x v="0"/>
    <s v="梁霄"/>
    <s v="推荐免试"/>
    <x v="1"/>
    <m/>
  </r>
  <r>
    <n v="121"/>
    <s v="231001"/>
    <x v="120"/>
    <s v="电子信息"/>
    <x v="0"/>
    <s v="金石"/>
    <s v="推荐免试"/>
    <x v="1"/>
    <m/>
  </r>
  <r>
    <n v="122"/>
    <s v="231002"/>
    <x v="121"/>
    <s v="电子信息"/>
    <x v="0"/>
    <s v="潘存华"/>
    <s v="推荐免试"/>
    <x v="1"/>
    <m/>
  </r>
  <r>
    <n v="123"/>
    <s v="231003"/>
    <x v="122"/>
    <s v="电子信息"/>
    <x v="0"/>
    <s v="汪茂"/>
    <s v="推荐免试"/>
    <x v="1"/>
    <m/>
  </r>
  <r>
    <n v="124"/>
    <s v="231004"/>
    <x v="123"/>
    <s v="电子信息"/>
    <x v="0"/>
    <s v="陈明"/>
    <s v="推荐免试"/>
    <x v="1"/>
    <m/>
  </r>
  <r>
    <n v="125"/>
    <s v="231005"/>
    <x v="124"/>
    <s v="电子信息"/>
    <x v="0"/>
    <s v="赵涤燹"/>
    <s v="推荐免试"/>
    <x v="1"/>
    <m/>
  </r>
  <r>
    <n v="126"/>
    <s v="231006"/>
    <x v="125"/>
    <s v="电子信息"/>
    <x v="0"/>
    <s v="潘存华"/>
    <s v="推荐免试"/>
    <x v="1"/>
    <m/>
  </r>
  <r>
    <n v="127"/>
    <s v="231007"/>
    <x v="126"/>
    <s v="电子信息"/>
    <x v="0"/>
    <s v="李佳珉"/>
    <s v="推荐免试"/>
    <x v="1"/>
    <m/>
  </r>
  <r>
    <n v="128"/>
    <s v="231040"/>
    <x v="127"/>
    <s v="电子信息"/>
    <x v="0"/>
    <s v="朱秉诚"/>
    <s v="全国统考"/>
    <x v="0"/>
    <m/>
  </r>
  <r>
    <n v="129"/>
    <s v="231041"/>
    <x v="128"/>
    <s v="电子信息"/>
    <x v="0"/>
    <s v="王东明"/>
    <s v="全国统考"/>
    <x v="1"/>
    <m/>
  </r>
  <r>
    <n v="130"/>
    <s v="231042"/>
    <x v="129"/>
    <s v="电子信息"/>
    <x v="0"/>
    <s v="黄杰"/>
    <s v="全国统考"/>
    <x v="1"/>
    <m/>
  </r>
  <r>
    <n v="131"/>
    <s v="231043"/>
    <x v="130"/>
    <s v="电子信息"/>
    <x v="0"/>
    <s v="赵嘉宁"/>
    <s v="全国统考"/>
    <x v="2"/>
    <m/>
  </r>
  <r>
    <n v="132"/>
    <s v="231044"/>
    <x v="131"/>
    <s v="电子信息"/>
    <x v="0"/>
    <s v="张在琛"/>
    <s v="全国统考"/>
    <x v="2"/>
    <m/>
  </r>
  <r>
    <n v="133"/>
    <s v="231045"/>
    <x v="132"/>
    <s v="电子信息"/>
    <x v="0"/>
    <s v="杨晓辉"/>
    <s v="全国统考"/>
    <x v="2"/>
    <m/>
  </r>
  <r>
    <n v="134"/>
    <s v="231046"/>
    <x v="133"/>
    <s v="电子信息"/>
    <x v="0"/>
    <s v="曾勇"/>
    <s v="全国统考"/>
    <x v="2"/>
    <m/>
  </r>
  <r>
    <n v="135"/>
    <s v="231047"/>
    <x v="134"/>
    <s v="电子信息"/>
    <x v="0"/>
    <s v="王炎"/>
    <s v="全国统考"/>
    <x v="2"/>
    <m/>
  </r>
  <r>
    <n v="136"/>
    <s v="231049"/>
    <x v="135"/>
    <s v="电子信息"/>
    <x v="0"/>
    <s v="梁霄"/>
    <s v="全国统考"/>
    <x v="2"/>
    <m/>
  </r>
  <r>
    <n v="137"/>
    <s v="231050"/>
    <x v="136"/>
    <s v="电子信息"/>
    <x v="0"/>
    <s v="王承祥"/>
    <s v="全国统考"/>
    <x v="3"/>
    <m/>
  </r>
  <r>
    <n v="138"/>
    <s v="231051"/>
    <x v="137"/>
    <s v="电子信息"/>
    <x v="0"/>
    <s v="陆军"/>
    <s v="全国统考"/>
    <x v="3"/>
    <m/>
  </r>
  <r>
    <n v="139"/>
    <s v="231052"/>
    <x v="138"/>
    <s v="电子信息"/>
    <x v="0"/>
    <s v="王俊波"/>
    <s v="全国统考"/>
    <x v="3"/>
    <m/>
  </r>
  <r>
    <n v="140"/>
    <s v="231064"/>
    <x v="139"/>
    <s v="电子信息"/>
    <x v="0"/>
    <s v="李连鸣"/>
    <s v="推荐免试"/>
    <x v="1"/>
    <m/>
  </r>
  <r>
    <n v="141"/>
    <s v="231065"/>
    <x v="140"/>
    <s v="电子信息"/>
    <x v="0"/>
    <s v="王炎"/>
    <s v="推荐免试"/>
    <x v="1"/>
    <m/>
  </r>
  <r>
    <n v="142"/>
    <s v="231066"/>
    <x v="141"/>
    <s v="电子信息"/>
    <x v="0"/>
    <s v="蒋雁翔"/>
    <s v="推荐免试"/>
    <x v="1"/>
    <m/>
  </r>
  <r>
    <n v="143"/>
    <s v="231073"/>
    <x v="142"/>
    <s v="电子信息"/>
    <x v="0"/>
    <s v="陈明"/>
    <s v="全国统考"/>
    <x v="3"/>
    <m/>
  </r>
  <r>
    <n v="144"/>
    <s v="231074"/>
    <x v="143"/>
    <s v="电子信息"/>
    <x v="0"/>
    <s v="潘志文"/>
    <s v="全国统考"/>
    <x v="3"/>
    <m/>
  </r>
  <r>
    <n v="145"/>
    <s v="231075"/>
    <x v="144"/>
    <s v="电子信息"/>
    <x v="0"/>
    <s v="黄杰"/>
    <s v="全国统考"/>
    <x v="3"/>
    <m/>
  </r>
  <r>
    <n v="146"/>
    <s v="231083"/>
    <x v="145"/>
    <s v="电子信息"/>
    <x v="0"/>
    <s v="王俊波"/>
    <s v="全国统考"/>
    <x v="3"/>
    <m/>
  </r>
  <r>
    <n v="147"/>
    <s v="231084"/>
    <x v="146"/>
    <s v="电子信息"/>
    <x v="0"/>
    <s v="潘志文"/>
    <s v="全国统考"/>
    <x v="3"/>
    <m/>
  </r>
  <r>
    <n v="148"/>
    <s v="231085"/>
    <x v="147"/>
    <s v="电子信息"/>
    <x v="0"/>
    <s v="潘志文"/>
    <s v="全国统考"/>
    <x v="3"/>
    <m/>
  </r>
  <r>
    <n v="149"/>
    <s v="231086"/>
    <x v="148"/>
    <s v="电子信息"/>
    <x v="0"/>
    <s v="张川"/>
    <s v="全国统考"/>
    <x v="3"/>
    <m/>
  </r>
  <r>
    <n v="150"/>
    <s v="231158"/>
    <x v="149"/>
    <s v="电子信息"/>
    <x v="0"/>
    <s v="李佳珉"/>
    <s v="推荐免试"/>
    <x v="1"/>
    <m/>
  </r>
  <r>
    <n v="151"/>
    <s v="231159"/>
    <x v="150"/>
    <s v="电子信息"/>
    <x v="0"/>
    <s v="张在琛"/>
    <s v="推荐免试"/>
    <x v="1"/>
    <m/>
  </r>
  <r>
    <n v="152"/>
    <s v="231160"/>
    <x v="151"/>
    <s v="电子信息"/>
    <x v="0"/>
    <s v="卢安安"/>
    <s v="推荐免试"/>
    <x v="1"/>
    <m/>
  </r>
  <r>
    <n v="153"/>
    <s v="231161"/>
    <x v="152"/>
    <s v="电子信息"/>
    <x v="0"/>
    <s v="陈明"/>
    <s v="推荐免试"/>
    <x v="1"/>
    <m/>
  </r>
  <r>
    <n v="154"/>
    <s v="231162"/>
    <x v="153"/>
    <s v="电子信息"/>
    <x v="0"/>
    <s v="唐万恺"/>
    <s v="推荐免试"/>
    <x v="1"/>
    <m/>
  </r>
  <r>
    <n v="155"/>
    <s v="231163"/>
    <x v="154"/>
    <s v="电子信息"/>
    <x v="0"/>
    <s v="张华"/>
    <s v="推荐免试"/>
    <x v="1"/>
    <m/>
  </r>
  <r>
    <n v="156"/>
    <s v="231164"/>
    <x v="155"/>
    <s v="电子信息"/>
    <x v="0"/>
    <s v="曾勇"/>
    <s v="推荐免试"/>
    <x v="1"/>
    <m/>
  </r>
  <r>
    <n v="157"/>
    <s v="231165"/>
    <x v="156"/>
    <s v="电子信息"/>
    <x v="0"/>
    <s v="黄杰"/>
    <s v="推荐免试"/>
    <x v="1"/>
    <m/>
  </r>
  <r>
    <n v="158"/>
    <s v="231166"/>
    <x v="157"/>
    <s v="电子信息"/>
    <x v="0"/>
    <s v="夏玮玮"/>
    <s v="推荐免试"/>
    <x v="1"/>
    <m/>
  </r>
  <r>
    <n v="159"/>
    <s v="231167"/>
    <x v="158"/>
    <s v="电子信息"/>
    <x v="0"/>
    <s v="刘楠"/>
    <s v="推荐免试"/>
    <x v="1"/>
    <m/>
  </r>
  <r>
    <n v="160"/>
    <s v="231168"/>
    <x v="159"/>
    <s v="电子信息"/>
    <x v="0"/>
    <s v="赵新胜"/>
    <s v="全国统考"/>
    <x v="0"/>
    <m/>
  </r>
  <r>
    <n v="161"/>
    <s v="231169"/>
    <x v="160"/>
    <s v="电子信息"/>
    <x v="0"/>
    <s v="王闻今"/>
    <s v="全国统考"/>
    <x v="0"/>
    <m/>
  </r>
  <r>
    <n v="162"/>
    <s v="231170"/>
    <x v="161"/>
    <s v="电子信息"/>
    <x v="0"/>
    <s v="潘存华"/>
    <s v="全国统考"/>
    <x v="0"/>
    <m/>
  </r>
  <r>
    <n v="163"/>
    <s v="231171"/>
    <x v="162"/>
    <s v="电子信息"/>
    <x v="0"/>
    <s v="许威"/>
    <s v="全国统考"/>
    <x v="1"/>
    <m/>
  </r>
  <r>
    <n v="164"/>
    <s v="231172"/>
    <x v="163"/>
    <s v="电子信息"/>
    <x v="0"/>
    <s v="曾勇"/>
    <s v="全国统考"/>
    <x v="1"/>
    <m/>
  </r>
  <r>
    <n v="165"/>
    <s v="231173"/>
    <x v="164"/>
    <s v="电子信息"/>
    <x v="0"/>
    <s v="陈明"/>
    <s v="全国统考"/>
    <x v="1"/>
    <m/>
  </r>
  <r>
    <n v="166"/>
    <s v="231174"/>
    <x v="165"/>
    <s v="电子信息"/>
    <x v="0"/>
    <s v="凌昕彤"/>
    <s v="全国统考"/>
    <x v="1"/>
    <m/>
  </r>
  <r>
    <n v="167"/>
    <s v="231175"/>
    <x v="166"/>
    <s v="电子信息"/>
    <x v="0"/>
    <s v="江彬"/>
    <s v="全国统考"/>
    <x v="2"/>
    <m/>
  </r>
  <r>
    <n v="168"/>
    <s v="231176"/>
    <x v="167"/>
    <s v="电子信息"/>
    <x v="0"/>
    <s v="孙晨"/>
    <s v="全国统考"/>
    <x v="2"/>
    <m/>
  </r>
  <r>
    <n v="169"/>
    <s v="231177"/>
    <x v="168"/>
    <s v="电子信息"/>
    <x v="0"/>
    <s v="韩瑜"/>
    <s v="全国统考"/>
    <x v="2"/>
    <m/>
  </r>
  <r>
    <n v="170"/>
    <s v="231178"/>
    <x v="169"/>
    <s v="电子信息"/>
    <x v="0"/>
    <s v="胡爱群"/>
    <s v="全国统考"/>
    <x v="2"/>
    <m/>
  </r>
  <r>
    <n v="171"/>
    <s v="231179"/>
    <x v="170"/>
    <s v="电子信息"/>
    <x v="0"/>
    <s v="朱鹏程"/>
    <s v="全国统考"/>
    <x v="2"/>
    <m/>
  </r>
  <r>
    <n v="172"/>
    <s v="231180"/>
    <x v="171"/>
    <s v="电子信息"/>
    <x v="0"/>
    <s v="许威"/>
    <s v="全国统考"/>
    <x v="2"/>
    <m/>
  </r>
  <r>
    <n v="173"/>
    <s v="231181"/>
    <x v="172"/>
    <s v="电子信息"/>
    <x v="0"/>
    <s v="李佳珉"/>
    <s v="全国统考"/>
    <x v="2"/>
    <m/>
  </r>
  <r>
    <n v="174"/>
    <s v="231182"/>
    <x v="173"/>
    <s v="电子信息"/>
    <x v="0"/>
    <s v="赵嘉宁"/>
    <s v="全国统考"/>
    <x v="2"/>
    <m/>
  </r>
  <r>
    <n v="175"/>
    <s v="231183"/>
    <x v="174"/>
    <s v="电子信息"/>
    <x v="0"/>
    <s v="江彬"/>
    <s v="全国统考"/>
    <x v="2"/>
    <m/>
  </r>
  <r>
    <n v="176"/>
    <s v="231184"/>
    <x v="175"/>
    <s v="电子信息"/>
    <x v="0"/>
    <s v="王家恒"/>
    <s v="全国统考"/>
    <x v="2"/>
    <m/>
  </r>
  <r>
    <n v="177"/>
    <s v="220845"/>
    <x v="176"/>
    <s v="信息与通信工程"/>
    <x v="1"/>
    <s v="方世良"/>
    <s v="支教团"/>
    <x v="1"/>
    <s v="研支团二等及以上"/>
  </r>
  <r>
    <n v="178"/>
    <s v="230871"/>
    <x v="177"/>
    <s v="信息与通信工程"/>
    <x v="1"/>
    <s v="杨绿溪"/>
    <s v="推荐免试"/>
    <x v="0"/>
    <m/>
  </r>
  <r>
    <n v="179"/>
    <s v="230872"/>
    <x v="178"/>
    <s v="信息与通信工程"/>
    <x v="1"/>
    <s v="黄永明"/>
    <s v="推荐免试"/>
    <x v="0"/>
    <m/>
  </r>
  <r>
    <n v="180"/>
    <s v="230873"/>
    <x v="179"/>
    <s v="信息与通信工程"/>
    <x v="1"/>
    <s v="陶俊"/>
    <s v="推荐免试"/>
    <x v="1"/>
    <m/>
  </r>
  <r>
    <n v="181"/>
    <s v="230874"/>
    <x v="180"/>
    <s v="信息与通信工程"/>
    <x v="1"/>
    <s v="张铖"/>
    <s v="推荐免试"/>
    <x v="1"/>
    <m/>
  </r>
  <r>
    <n v="182"/>
    <s v="230875"/>
    <x v="181"/>
    <s v="信息与通信工程"/>
    <x v="1"/>
    <s v="高礼忠"/>
    <s v="推荐免试"/>
    <x v="1"/>
    <m/>
  </r>
  <r>
    <n v="183"/>
    <s v="230876"/>
    <x v="182"/>
    <s v="信息与通信工程"/>
    <x v="1"/>
    <s v="姚帅"/>
    <s v="推荐免试"/>
    <x v="1"/>
    <m/>
  </r>
  <r>
    <n v="184"/>
    <s v="230877"/>
    <x v="183"/>
    <s v="信息与通信工程"/>
    <x v="1"/>
    <s v="罗昕炜"/>
    <s v="推荐免试"/>
    <x v="1"/>
    <m/>
  </r>
  <r>
    <n v="185"/>
    <s v="230878"/>
    <x v="184"/>
    <s v="信息与通信工程"/>
    <x v="1"/>
    <s v="王开"/>
    <s v="推荐免试"/>
    <x v="1"/>
    <m/>
  </r>
  <r>
    <n v="186"/>
    <s v="230879"/>
    <x v="185"/>
    <s v="信息与通信工程"/>
    <x v="1"/>
    <s v="张铖"/>
    <s v="推荐免试"/>
    <x v="1"/>
    <m/>
  </r>
  <r>
    <n v="187"/>
    <s v="230880"/>
    <x v="186"/>
    <s v="信息与通信工程"/>
    <x v="1"/>
    <s v="王正"/>
    <s v="推荐免试"/>
    <x v="1"/>
    <m/>
  </r>
  <r>
    <n v="188"/>
    <s v="230881"/>
    <x v="187"/>
    <s v="信息与通信工程"/>
    <x v="1"/>
    <s v="王开"/>
    <s v="推荐免试"/>
    <x v="1"/>
    <m/>
  </r>
  <r>
    <n v="189"/>
    <s v="230882"/>
    <x v="188"/>
    <s v="信息与通信工程"/>
    <x v="1"/>
    <s v="李春国"/>
    <s v="推荐免试"/>
    <x v="1"/>
    <m/>
  </r>
  <r>
    <n v="190"/>
    <s v="230883"/>
    <x v="189"/>
    <s v="信息与通信工程"/>
    <x v="1"/>
    <s v="康维"/>
    <s v="推荐免试"/>
    <x v="1"/>
    <m/>
  </r>
  <r>
    <n v="191"/>
    <s v="230884"/>
    <x v="190"/>
    <s v="信息与通信工程"/>
    <x v="1"/>
    <s v="安良"/>
    <s v="推荐免试"/>
    <x v="1"/>
    <m/>
  </r>
  <r>
    <n v="192"/>
    <s v="230885"/>
    <x v="191"/>
    <s v="信息与通信工程"/>
    <x v="1"/>
    <s v="夏亦犁"/>
    <s v="推荐免试"/>
    <x v="1"/>
    <m/>
  </r>
  <r>
    <n v="193"/>
    <s v="230886"/>
    <x v="192"/>
    <s v="信息与通信工程"/>
    <x v="1"/>
    <s v="王正"/>
    <s v="推荐免试"/>
    <x v="1"/>
    <m/>
  </r>
  <r>
    <n v="194"/>
    <s v="230887"/>
    <x v="193"/>
    <s v="信息与通信工程"/>
    <x v="1"/>
    <s v="姚帅"/>
    <s v="推荐免试"/>
    <x v="1"/>
    <m/>
  </r>
  <r>
    <n v="195"/>
    <s v="230888"/>
    <x v="194"/>
    <s v="信息与通信工程"/>
    <x v="1"/>
    <s v="张铖"/>
    <s v="推荐免试"/>
    <x v="1"/>
    <m/>
  </r>
  <r>
    <n v="196"/>
    <s v="230890"/>
    <x v="195"/>
    <s v="信息与通信工程"/>
    <x v="1"/>
    <s v="康维"/>
    <s v="推荐免试"/>
    <x v="0"/>
    <m/>
  </r>
  <r>
    <n v="197"/>
    <s v="230891"/>
    <x v="196"/>
    <s v="信息与通信工程"/>
    <x v="1"/>
    <s v="戚晨皓"/>
    <s v="推荐免试"/>
    <x v="1"/>
    <m/>
  </r>
  <r>
    <n v="198"/>
    <s v="230892"/>
    <x v="197"/>
    <s v="信息与通信工程"/>
    <x v="1"/>
    <s v="李春国"/>
    <s v="推荐免试"/>
    <x v="1"/>
    <m/>
  </r>
  <r>
    <n v="199"/>
    <s v="230893"/>
    <x v="198"/>
    <s v="信息与通信工程"/>
    <x v="1"/>
    <s v="李春国"/>
    <s v="推荐免试"/>
    <x v="1"/>
    <m/>
  </r>
  <r>
    <n v="200"/>
    <s v="230894"/>
    <x v="199"/>
    <s v="信息与通信工程"/>
    <x v="1"/>
    <s v="杨绿溪"/>
    <s v="推荐免试"/>
    <x v="0"/>
    <m/>
  </r>
  <r>
    <n v="201"/>
    <s v="230895"/>
    <x v="200"/>
    <s v="信息与通信工程"/>
    <x v="1"/>
    <s v="武其松"/>
    <s v="推荐免试"/>
    <x v="0"/>
    <m/>
  </r>
  <r>
    <n v="202"/>
    <s v="230896"/>
    <x v="201"/>
    <s v="信息与通信工程"/>
    <x v="1"/>
    <s v="戚晨皓"/>
    <s v="推荐免试"/>
    <x v="1"/>
    <m/>
  </r>
  <r>
    <n v="203"/>
    <s v="230897"/>
    <x v="202"/>
    <s v="信息与通信工程"/>
    <x v="1"/>
    <s v="俞菲"/>
    <s v="推荐免试"/>
    <x v="1"/>
    <m/>
  </r>
  <r>
    <n v="204"/>
    <s v="230898"/>
    <x v="203"/>
    <s v="信息与通信工程"/>
    <x v="1"/>
    <s v="戚晨皓"/>
    <s v="推荐免试"/>
    <x v="1"/>
    <m/>
  </r>
  <r>
    <n v="205"/>
    <s v="230899"/>
    <x v="204"/>
    <s v="信息与通信工程"/>
    <x v="1"/>
    <s v="冯熳"/>
    <s v="推荐免试"/>
    <x v="1"/>
    <m/>
  </r>
  <r>
    <n v="206"/>
    <s v="230900"/>
    <x v="205"/>
    <s v="信息与通信工程"/>
    <x v="1"/>
    <s v="杨绿溪"/>
    <s v="推荐免试"/>
    <x v="1"/>
    <m/>
  </r>
  <r>
    <n v="207"/>
    <s v="230901"/>
    <x v="206"/>
    <s v="信息与通信工程"/>
    <x v="1"/>
    <s v="刘升恒"/>
    <s v="推荐免试"/>
    <x v="1"/>
    <m/>
  </r>
  <r>
    <n v="208"/>
    <s v="230902"/>
    <x v="207"/>
    <s v="信息与通信工程"/>
    <x v="1"/>
    <s v="刘升恒"/>
    <s v="推荐免试"/>
    <x v="1"/>
    <m/>
  </r>
  <r>
    <n v="209"/>
    <s v="230903"/>
    <x v="208"/>
    <s v="信息与通信工程"/>
    <x v="1"/>
    <s v="康维"/>
    <s v="推荐免试"/>
    <x v="1"/>
    <m/>
  </r>
  <r>
    <n v="210"/>
    <s v="230904"/>
    <x v="209"/>
    <s v="信息与通信工程"/>
    <x v="1"/>
    <s v="戚晨皓"/>
    <s v="推荐免试"/>
    <x v="1"/>
    <m/>
  </r>
  <r>
    <n v="211"/>
    <s v="230905"/>
    <x v="210"/>
    <s v="信息与通信工程"/>
    <x v="1"/>
    <s v="杨绿溪"/>
    <s v="推荐免试"/>
    <x v="1"/>
    <m/>
  </r>
  <r>
    <n v="212"/>
    <s v="230906"/>
    <x v="211"/>
    <s v="信息与通信工程"/>
    <x v="1"/>
    <s v="黄永明"/>
    <s v="全国统考"/>
    <x v="0"/>
    <m/>
  </r>
  <r>
    <n v="213"/>
    <s v="230907"/>
    <x v="212"/>
    <s v="信息与通信工程"/>
    <x v="1"/>
    <s v="徐寅飞"/>
    <s v="全国统考"/>
    <x v="1"/>
    <m/>
  </r>
  <r>
    <n v="214"/>
    <s v="230908"/>
    <x v="213"/>
    <s v="信息与通信工程"/>
    <x v="1"/>
    <s v="武其松"/>
    <s v="全国统考"/>
    <x v="1"/>
    <m/>
  </r>
  <r>
    <n v="215"/>
    <s v="230909"/>
    <x v="214"/>
    <s v="信息与通信工程"/>
    <x v="1"/>
    <s v="周琳"/>
    <s v="全国统考"/>
    <x v="2"/>
    <m/>
  </r>
  <r>
    <n v="216"/>
    <s v="230910"/>
    <x v="215"/>
    <s v="信息与通信工程"/>
    <x v="1"/>
    <s v="韩宁"/>
    <s v="全国统考"/>
    <x v="2"/>
    <m/>
  </r>
  <r>
    <n v="217"/>
    <s v="230911"/>
    <x v="216"/>
    <s v="信息与通信工程"/>
    <x v="1"/>
    <s v="徐寅飞"/>
    <s v="全国统考"/>
    <x v="2"/>
    <m/>
  </r>
  <r>
    <n v="218"/>
    <s v="230912"/>
    <x v="217"/>
    <s v="信息与通信工程"/>
    <x v="1"/>
    <s v="冯熳"/>
    <s v="全国统考"/>
    <x v="2"/>
    <m/>
  </r>
  <r>
    <n v="219"/>
    <s v="230913"/>
    <x v="218"/>
    <s v="信息与通信工程"/>
    <x v="1"/>
    <s v="徐晓莉"/>
    <s v="全国统考"/>
    <x v="2"/>
    <m/>
  </r>
  <r>
    <n v="220"/>
    <s v="230914"/>
    <x v="219"/>
    <s v="信息与通信工程"/>
    <x v="1"/>
    <s v="裴文江"/>
    <s v="全国统考"/>
    <x v="2"/>
    <m/>
  </r>
  <r>
    <n v="221"/>
    <s v="230915"/>
    <x v="220"/>
    <s v="信息与通信工程"/>
    <x v="1"/>
    <s v="姚帅"/>
    <s v="全国统考"/>
    <x v="2"/>
    <m/>
  </r>
  <r>
    <n v="222"/>
    <s v="230916"/>
    <x v="221"/>
    <s v="信息与通信工程"/>
    <x v="1"/>
    <s v="李春国"/>
    <s v="全国统考"/>
    <x v="2"/>
    <m/>
  </r>
  <r>
    <n v="223"/>
    <s v="230917"/>
    <x v="222"/>
    <s v="信息与通信工程"/>
    <x v="1"/>
    <s v="高礼忠"/>
    <s v="全国统考"/>
    <x v="2"/>
    <m/>
  </r>
  <r>
    <n v="224"/>
    <s v="230918"/>
    <x v="223"/>
    <s v="信息与通信工程"/>
    <x v="1"/>
    <s v="王桥"/>
    <s v="全国统考"/>
    <x v="3"/>
    <m/>
  </r>
  <r>
    <n v="225"/>
    <s v="230919"/>
    <x v="224"/>
    <s v="信息与通信工程"/>
    <x v="1"/>
    <s v="王正"/>
    <s v="全国统考"/>
    <x v="3"/>
    <m/>
  </r>
  <r>
    <n v="226"/>
    <s v="230920"/>
    <x v="225"/>
    <s v="信息与通信工程"/>
    <x v="1"/>
    <s v="裴文江"/>
    <s v="全国统考"/>
    <x v="3"/>
    <m/>
  </r>
  <r>
    <n v="227"/>
    <s v="230921"/>
    <x v="226"/>
    <s v="信息与通信工程"/>
    <x v="1"/>
    <s v="王桥"/>
    <s v="全国统考"/>
    <x v="3"/>
    <m/>
  </r>
  <r>
    <n v="228"/>
    <s v="230922"/>
    <x v="227"/>
    <s v="信息与通信工程"/>
    <x v="1"/>
    <s v="罗昕炜"/>
    <s v="全国统考"/>
    <x v="3"/>
    <m/>
  </r>
  <r>
    <n v="229"/>
    <s v="230923"/>
    <x v="228"/>
    <s v="信息与通信工程"/>
    <x v="1"/>
    <s v="康维"/>
    <s v="全国统考"/>
    <x v="3"/>
    <m/>
  </r>
  <r>
    <n v="230"/>
    <s v="230924"/>
    <x v="229"/>
    <s v="信息与通信工程"/>
    <x v="1"/>
    <s v="徐晓莉"/>
    <s v="全国统考"/>
    <x v="3"/>
    <m/>
  </r>
  <r>
    <n v="231"/>
    <s v="230925"/>
    <x v="230"/>
    <s v="信息与通信工程"/>
    <x v="1"/>
    <s v="周琳"/>
    <s v="全国统考"/>
    <x v="3"/>
    <m/>
  </r>
  <r>
    <n v="232"/>
    <s v="231008"/>
    <x v="231"/>
    <s v="电子信息"/>
    <x v="1"/>
    <s v="黄永明"/>
    <s v="推荐免试"/>
    <x v="0"/>
    <m/>
  </r>
  <r>
    <n v="233"/>
    <s v="231009"/>
    <x v="232"/>
    <s v="电子信息"/>
    <x v="1"/>
    <s v="张铖"/>
    <s v="推荐免试"/>
    <x v="0"/>
    <m/>
  </r>
  <r>
    <n v="234"/>
    <s v="231010"/>
    <x v="233"/>
    <s v="电子信息"/>
    <x v="1"/>
    <s v="刘升恒"/>
    <s v="推荐免试"/>
    <x v="0"/>
    <m/>
  </r>
  <r>
    <n v="235"/>
    <s v="231011"/>
    <x v="234"/>
    <s v="电子信息"/>
    <x v="1"/>
    <s v="陈阳"/>
    <s v="推荐免试"/>
    <x v="1"/>
    <m/>
  </r>
  <r>
    <n v="236"/>
    <s v="231012"/>
    <x v="235"/>
    <s v="电子信息"/>
    <x v="1"/>
    <s v="王正"/>
    <s v="推荐免试"/>
    <x v="1"/>
    <m/>
  </r>
  <r>
    <n v="237"/>
    <s v="231013"/>
    <x v="236"/>
    <s v="电子信息"/>
    <x v="1"/>
    <s v="陈阳"/>
    <s v="推荐免试"/>
    <x v="1"/>
    <m/>
  </r>
  <r>
    <n v="238"/>
    <s v="231014"/>
    <x v="237"/>
    <s v="电子信息"/>
    <x v="1"/>
    <s v="陈阳"/>
    <s v="推荐免试"/>
    <x v="1"/>
    <m/>
  </r>
  <r>
    <n v="239"/>
    <s v="231015"/>
    <x v="238"/>
    <s v="电子信息"/>
    <x v="1"/>
    <s v="刘升恒"/>
    <s v="推荐免试"/>
    <x v="1"/>
    <m/>
  </r>
  <r>
    <n v="240"/>
    <s v="231016"/>
    <x v="239"/>
    <s v="电子信息"/>
    <x v="1"/>
    <s v="黄永明"/>
    <s v="推荐免试"/>
    <x v="1"/>
    <m/>
  </r>
  <r>
    <n v="241"/>
    <s v="231017"/>
    <x v="240"/>
    <s v="电子信息"/>
    <x v="1"/>
    <s v="陈阳"/>
    <s v="推荐免试"/>
    <x v="1"/>
    <m/>
  </r>
  <r>
    <n v="242"/>
    <s v="231018"/>
    <x v="241"/>
    <s v="电子信息"/>
    <x v="1"/>
    <s v="戚晨皓"/>
    <s v="推荐免试"/>
    <x v="1"/>
    <m/>
  </r>
  <r>
    <n v="243"/>
    <s v="231019"/>
    <x v="242"/>
    <s v="电子信息"/>
    <x v="1"/>
    <s v="夏亦犁"/>
    <s v="推荐免试"/>
    <x v="1"/>
    <m/>
  </r>
  <r>
    <n v="244"/>
    <s v="231020"/>
    <x v="243"/>
    <s v="电子信息"/>
    <x v="1"/>
    <s v="徐琴珍"/>
    <s v="推荐免试"/>
    <x v="1"/>
    <m/>
  </r>
  <r>
    <n v="245"/>
    <s v="231021"/>
    <x v="244"/>
    <s v="电子信息"/>
    <x v="1"/>
    <s v="安良"/>
    <s v="推荐免试"/>
    <x v="1"/>
    <m/>
  </r>
  <r>
    <n v="246"/>
    <s v="231022"/>
    <x v="245"/>
    <s v="电子信息"/>
    <x v="1"/>
    <s v="陶俊"/>
    <s v="推荐免试"/>
    <x v="1"/>
    <m/>
  </r>
  <r>
    <n v="247"/>
    <s v="231023"/>
    <x v="246"/>
    <s v="电子信息"/>
    <x v="1"/>
    <s v="陶俊"/>
    <s v="全国统考"/>
    <x v="0"/>
    <m/>
  </r>
  <r>
    <n v="248"/>
    <s v="231024"/>
    <x v="247"/>
    <s v="电子信息"/>
    <x v="1"/>
    <s v="王晓燕"/>
    <s v="全国统考"/>
    <x v="2"/>
    <m/>
  </r>
  <r>
    <n v="249"/>
    <s v="231053"/>
    <x v="248"/>
    <s v="电子信息"/>
    <x v="1"/>
    <s v="李俊伶"/>
    <s v="全国统考"/>
    <x v="2"/>
    <m/>
  </r>
  <r>
    <n v="250"/>
    <s v="231054"/>
    <x v="249"/>
    <s v="电子信息"/>
    <x v="1"/>
    <s v="吴亮"/>
    <s v="全国统考"/>
    <x v="2"/>
    <m/>
  </r>
  <r>
    <n v="251"/>
    <s v="231055"/>
    <x v="250"/>
    <s v="电子信息"/>
    <x v="1"/>
    <s v="李俊伶"/>
    <s v="全国统考"/>
    <x v="2"/>
    <m/>
  </r>
  <r>
    <n v="252"/>
    <s v="231056"/>
    <x v="251"/>
    <s v="电子信息"/>
    <x v="1"/>
    <s v="吴亮"/>
    <s v="全国统考"/>
    <x v="3"/>
    <m/>
  </r>
  <r>
    <n v="253"/>
    <s v="231057"/>
    <x v="252"/>
    <s v="电子信息"/>
    <x v="1"/>
    <s v="吴亮"/>
    <s v="全国统考"/>
    <x v="3"/>
    <m/>
  </r>
  <r>
    <n v="254"/>
    <s v="231058"/>
    <x v="253"/>
    <s v="电子信息"/>
    <x v="1"/>
    <s v="卢安安"/>
    <s v="全国统考"/>
    <x v="3"/>
    <m/>
  </r>
  <r>
    <n v="255"/>
    <s v="231059"/>
    <x v="254"/>
    <s v="电子信息"/>
    <x v="1"/>
    <s v="卢安安"/>
    <s v="全国统考"/>
    <x v="3"/>
    <m/>
  </r>
  <r>
    <n v="256"/>
    <s v="231067"/>
    <x v="255"/>
    <s v="电子信息"/>
    <x v="1"/>
    <s v="黄永明"/>
    <s v="推荐免试"/>
    <x v="1"/>
    <m/>
  </r>
  <r>
    <n v="257"/>
    <s v="231068"/>
    <x v="256"/>
    <s v="电子信息"/>
    <x v="1"/>
    <s v="安良"/>
    <s v="推荐免试"/>
    <x v="1"/>
    <m/>
  </r>
  <r>
    <n v="258"/>
    <s v="231069"/>
    <x v="257"/>
    <s v="电子信息"/>
    <x v="1"/>
    <s v="徐琴珍"/>
    <s v="推荐免试"/>
    <x v="1"/>
    <m/>
  </r>
  <r>
    <n v="259"/>
    <s v="231076"/>
    <x v="258"/>
    <s v="电子信息"/>
    <x v="1"/>
    <s v="王晓燕"/>
    <s v="全国统考"/>
    <x v="3"/>
    <m/>
  </r>
  <r>
    <n v="260"/>
    <s v="231087"/>
    <x v="259"/>
    <s v="电子信息"/>
    <x v="1"/>
    <s v="王晓燕"/>
    <s v="全国统考"/>
    <x v="3"/>
    <m/>
  </r>
  <r>
    <n v="261"/>
    <s v="231088"/>
    <x v="260"/>
    <s v="电子信息"/>
    <x v="1"/>
    <s v="武其松"/>
    <s v="全国统考"/>
    <x v="3"/>
    <m/>
  </r>
  <r>
    <n v="262"/>
    <s v="231185"/>
    <x v="261"/>
    <s v="电子信息"/>
    <x v="1"/>
    <s v="戚晨皓"/>
    <s v="推荐免试"/>
    <x v="1"/>
    <m/>
  </r>
  <r>
    <n v="263"/>
    <s v="231186"/>
    <x v="262"/>
    <s v="电子信息"/>
    <x v="1"/>
    <s v="杨绿溪"/>
    <s v="推荐免试"/>
    <x v="1"/>
    <m/>
  </r>
  <r>
    <n v="264"/>
    <s v="231187"/>
    <x v="263"/>
    <s v="电子信息"/>
    <x v="1"/>
    <s v="刘升恒"/>
    <s v="推荐免试"/>
    <x v="1"/>
    <m/>
  </r>
  <r>
    <n v="265"/>
    <s v="231188"/>
    <x v="264"/>
    <s v="电子信息"/>
    <x v="1"/>
    <s v="杨绿溪"/>
    <s v="推荐免试"/>
    <x v="1"/>
    <m/>
  </r>
  <r>
    <n v="266"/>
    <s v="231189"/>
    <x v="265"/>
    <s v="电子信息"/>
    <x v="1"/>
    <s v="戚晨皓"/>
    <s v="推荐免试"/>
    <x v="1"/>
    <m/>
  </r>
  <r>
    <n v="267"/>
    <s v="231190"/>
    <x v="266"/>
    <s v="电子信息"/>
    <x v="1"/>
    <s v="王正"/>
    <s v="推荐免试"/>
    <x v="1"/>
    <m/>
  </r>
  <r>
    <n v="268"/>
    <s v="231191"/>
    <x v="267"/>
    <s v="电子信息"/>
    <x v="1"/>
    <s v="陈阳"/>
    <s v="推荐免试"/>
    <x v="1"/>
    <m/>
  </r>
  <r>
    <n v="269"/>
    <s v="231192"/>
    <x v="268"/>
    <s v="电子信息"/>
    <x v="1"/>
    <s v="徐晓莉"/>
    <s v="推荐免试"/>
    <x v="1"/>
    <m/>
  </r>
  <r>
    <n v="270"/>
    <s v="231193"/>
    <x v="269"/>
    <s v="电子信息"/>
    <x v="1"/>
    <s v="康维"/>
    <s v="全国统考"/>
    <x v="0"/>
    <m/>
  </r>
  <r>
    <n v="271"/>
    <s v="231194"/>
    <x v="270"/>
    <s v="电子信息"/>
    <x v="1"/>
    <s v="刘升恒"/>
    <s v="全国统考"/>
    <x v="1"/>
    <m/>
  </r>
  <r>
    <n v="272"/>
    <s v="231195"/>
    <x v="271"/>
    <s v="电子信息"/>
    <x v="1"/>
    <s v="冯熳"/>
    <s v="全国统考"/>
    <x v="1"/>
    <m/>
  </r>
  <r>
    <n v="273"/>
    <s v="231196"/>
    <x v="272"/>
    <s v="电子信息"/>
    <x v="1"/>
    <s v="俞菲"/>
    <s v="全国统考"/>
    <x v="2"/>
    <m/>
  </r>
  <r>
    <n v="274"/>
    <s v="231197"/>
    <x v="273"/>
    <s v="电子信息"/>
    <x v="1"/>
    <s v="张铖"/>
    <s v="全国统考"/>
    <x v="2"/>
    <m/>
  </r>
  <r>
    <n v="275"/>
    <s v="231198"/>
    <x v="274"/>
    <s v="电子信息"/>
    <x v="1"/>
    <s v="陈阳"/>
    <s v="全国统考"/>
    <x v="2"/>
    <m/>
  </r>
  <r>
    <n v="276"/>
    <s v="231199"/>
    <x v="275"/>
    <s v="电子信息"/>
    <x v="1"/>
    <s v="康维"/>
    <s v="全国统考"/>
    <x v="2"/>
    <m/>
  </r>
  <r>
    <n v="277"/>
    <s v="231200"/>
    <x v="276"/>
    <s v="电子信息"/>
    <x v="1"/>
    <s v="张铖"/>
    <s v="全国统考"/>
    <x v="2"/>
    <m/>
  </r>
  <r>
    <n v="278"/>
    <s v="231201"/>
    <x v="277"/>
    <s v="电子信息"/>
    <x v="1"/>
    <s v="姚帅"/>
    <s v="全国统考"/>
    <x v="2"/>
    <m/>
  </r>
  <r>
    <n v="279"/>
    <s v="231202"/>
    <x v="278"/>
    <s v="电子信息"/>
    <x v="1"/>
    <s v="武其松"/>
    <s v="全国统考"/>
    <x v="2"/>
    <m/>
  </r>
  <r>
    <n v="280"/>
    <s v="231203"/>
    <x v="279"/>
    <s v="电子信息"/>
    <x v="1"/>
    <s v="安良"/>
    <s v="全国统考"/>
    <x v="3"/>
    <m/>
  </r>
  <r>
    <n v="281"/>
    <s v="231204"/>
    <x v="280"/>
    <s v="电子信息"/>
    <x v="1"/>
    <s v="安良"/>
    <s v="全国统考"/>
    <x v="3"/>
    <m/>
  </r>
  <r>
    <n v="282"/>
    <s v="231205"/>
    <x v="281"/>
    <s v="电子信息"/>
    <x v="1"/>
    <s v="徐晓莉"/>
    <s v="全国统考"/>
    <x v="3"/>
    <m/>
  </r>
  <r>
    <n v="283"/>
    <s v="231206"/>
    <x v="282"/>
    <s v="电子信息"/>
    <x v="1"/>
    <s v="朱传奇"/>
    <s v="全国统考"/>
    <x v="3"/>
    <m/>
  </r>
  <r>
    <n v="284"/>
    <s v="231207"/>
    <x v="283"/>
    <s v="电子信息"/>
    <x v="1"/>
    <s v="王晓燕"/>
    <s v="推荐免试"/>
    <x v="1"/>
    <m/>
  </r>
  <r>
    <n v="285"/>
    <s v="231208"/>
    <x v="284"/>
    <s v="电子信息"/>
    <x v="1"/>
    <s v="武其松"/>
    <s v="全国统考"/>
    <x v="3"/>
    <m/>
  </r>
  <r>
    <n v="286"/>
    <s v="231209"/>
    <x v="285"/>
    <s v="电子信息"/>
    <x v="1"/>
    <s v="韩宁"/>
    <s v="全国统考"/>
    <x v="3"/>
    <m/>
  </r>
  <r>
    <n v="287"/>
    <s v="210694"/>
    <x v="286"/>
    <s v="电磁场与微波技术"/>
    <x v="2"/>
    <s v="殷晓星"/>
    <s v="流动助教"/>
    <x v="0"/>
    <s v="流动助教一等"/>
  </r>
  <r>
    <n v="288"/>
    <s v="220686"/>
    <x v="287"/>
    <s v="电磁场与微波技术"/>
    <x v="2"/>
    <s v="翟建锋"/>
    <s v="支教团"/>
    <x v="1"/>
    <s v="研支团二等及以上"/>
  </r>
  <r>
    <n v="289"/>
    <s v="220693"/>
    <x v="288"/>
    <s v="电磁场与微波技术"/>
    <x v="2"/>
    <s v="郝张成"/>
    <s v="推荐免试"/>
    <x v="1"/>
    <m/>
  </r>
  <r>
    <n v="290"/>
    <s v="230731"/>
    <x v="289"/>
    <s v="电磁场与微波技术"/>
    <x v="2"/>
    <s v="殷晓星"/>
    <s v="推荐免试"/>
    <x v="0"/>
    <m/>
  </r>
  <r>
    <n v="291"/>
    <s v="230732"/>
    <x v="290"/>
    <s v="电磁场与微波技术"/>
    <x v="2"/>
    <s v="徐刚"/>
    <s v="推荐免试"/>
    <x v="1"/>
    <m/>
  </r>
  <r>
    <n v="292"/>
    <s v="230733"/>
    <x v="291"/>
    <s v="电磁场与微波技术"/>
    <x v="2"/>
    <s v="黄岩"/>
    <s v="推荐免试"/>
    <x v="1"/>
    <m/>
  </r>
  <r>
    <n v="293"/>
    <s v="230734"/>
    <x v="292"/>
    <s v="电磁场与微波技术"/>
    <x v="2"/>
    <s v="陈继新"/>
    <s v="推荐免试"/>
    <x v="1"/>
    <m/>
  </r>
  <r>
    <n v="294"/>
    <s v="230735"/>
    <x v="293"/>
    <s v="电磁场与微波技术"/>
    <x v="2"/>
    <s v="汤文轩"/>
    <s v="推荐免试"/>
    <x v="1"/>
    <m/>
  </r>
  <r>
    <n v="295"/>
    <s v="230736"/>
    <x v="294"/>
    <s v="电磁场与微波技术"/>
    <x v="2"/>
    <s v="余旭涛"/>
    <s v="推荐免试"/>
    <x v="1"/>
    <m/>
  </r>
  <r>
    <n v="296"/>
    <s v="230737"/>
    <x v="295"/>
    <s v="电磁场与微波技术"/>
    <x v="2"/>
    <s v="周健义"/>
    <s v="推荐免试"/>
    <x v="1"/>
    <m/>
  </r>
  <r>
    <n v="297"/>
    <s v="230738"/>
    <x v="296"/>
    <s v="电磁场与微波技术"/>
    <x v="2"/>
    <s v="郝张成"/>
    <s v="推荐免试"/>
    <x v="1"/>
    <m/>
  </r>
  <r>
    <n v="298"/>
    <s v="230739"/>
    <x v="297"/>
    <s v="电磁场与微波技术"/>
    <x v="2"/>
    <s v="郭健"/>
    <s v="推荐免试"/>
    <x v="1"/>
    <m/>
  </r>
  <r>
    <n v="299"/>
    <s v="230741"/>
    <x v="298"/>
    <s v="电磁场与微波技术"/>
    <x v="2"/>
    <s v="张慧"/>
    <s v="推荐免试"/>
    <x v="1"/>
    <m/>
  </r>
  <r>
    <n v="300"/>
    <s v="230742"/>
    <x v="299"/>
    <s v="电磁场与微波技术"/>
    <x v="2"/>
    <s v="余超"/>
    <s v="推荐免试"/>
    <x v="1"/>
    <m/>
  </r>
  <r>
    <n v="301"/>
    <s v="230744"/>
    <x v="300"/>
    <s v="电磁场与微波技术"/>
    <x v="2"/>
    <s v="张嘉男"/>
    <s v="推荐免试"/>
    <x v="1"/>
    <m/>
  </r>
  <r>
    <n v="302"/>
    <s v="230745"/>
    <x v="301"/>
    <s v="电磁场与微波技术"/>
    <x v="2"/>
    <s v="李腾"/>
    <s v="推荐免试"/>
    <x v="1"/>
    <m/>
  </r>
  <r>
    <n v="303"/>
    <s v="230746"/>
    <x v="302"/>
    <s v="电磁场与微波技术"/>
    <x v="2"/>
    <s v="蒋卫祥"/>
    <s v="推荐免试"/>
    <x v="0"/>
    <m/>
  </r>
  <r>
    <n v="304"/>
    <s v="230747"/>
    <x v="303"/>
    <s v="电磁场与微波技术"/>
    <x v="2"/>
    <s v="陈继新"/>
    <s v="推荐免试"/>
    <x v="0"/>
    <m/>
  </r>
  <r>
    <n v="305"/>
    <s v="230748"/>
    <x v="304"/>
    <s v="电磁场与微波技术"/>
    <x v="2"/>
    <s v="蒋之浩"/>
    <s v="推荐免试"/>
    <x v="0"/>
    <m/>
  </r>
  <r>
    <n v="306"/>
    <s v="230749"/>
    <x v="305"/>
    <s v="电磁场与微波技术"/>
    <x v="2"/>
    <s v="陈鹏"/>
    <s v="推荐免试"/>
    <x v="0"/>
    <m/>
  </r>
  <r>
    <n v="307"/>
    <s v="230750"/>
    <x v="306"/>
    <s v="电磁场与微波技术"/>
    <x v="2"/>
    <s v="程强"/>
    <s v="推荐免试"/>
    <x v="0"/>
    <m/>
  </r>
  <r>
    <n v="308"/>
    <s v="230751"/>
    <x v="307"/>
    <s v="电磁场与微波技术"/>
    <x v="2"/>
    <s v="洪伟"/>
    <s v="推荐免试"/>
    <x v="1"/>
    <m/>
  </r>
  <r>
    <n v="309"/>
    <s v="230752"/>
    <x v="308"/>
    <s v="电磁场与微波技术"/>
    <x v="2"/>
    <s v="郝张成"/>
    <s v="推荐免试"/>
    <x v="1"/>
    <m/>
  </r>
  <r>
    <n v="310"/>
    <s v="230753"/>
    <x v="309"/>
    <s v="电磁场与微波技术"/>
    <x v="2"/>
    <s v="周健义"/>
    <s v="推荐免试"/>
    <x v="1"/>
    <m/>
  </r>
  <r>
    <n v="311"/>
    <s v="230754"/>
    <x v="310"/>
    <s v="电磁场与微波技术"/>
    <x v="2"/>
    <s v="王海明"/>
    <s v="推荐免试"/>
    <x v="1"/>
    <m/>
  </r>
  <r>
    <n v="312"/>
    <s v="230755"/>
    <x v="311"/>
    <s v="电磁场与微波技术"/>
    <x v="2"/>
    <s v="孟洪福"/>
    <s v="推荐免试"/>
    <x v="1"/>
    <m/>
  </r>
  <r>
    <n v="313"/>
    <s v="230756"/>
    <x v="312"/>
    <s v="电磁场与微波技术"/>
    <x v="2"/>
    <s v="洪伟"/>
    <s v="推荐免试"/>
    <x v="1"/>
    <m/>
  </r>
  <r>
    <n v="314"/>
    <s v="230757"/>
    <x v="313"/>
    <s v="电磁场与微波技术"/>
    <x v="2"/>
    <s v="洪伟"/>
    <s v="推荐免试"/>
    <x v="1"/>
    <m/>
  </r>
  <r>
    <n v="315"/>
    <s v="230758"/>
    <x v="314"/>
    <s v="电磁场与微波技术"/>
    <x v="2"/>
    <s v="陈继新"/>
    <s v="推荐免试"/>
    <x v="1"/>
    <m/>
  </r>
  <r>
    <n v="316"/>
    <s v="230759"/>
    <x v="315"/>
    <s v="电磁场与微波技术"/>
    <x v="2"/>
    <s v="严蘋蘋"/>
    <s v="推荐免试"/>
    <x v="1"/>
    <m/>
  </r>
  <r>
    <n v="317"/>
    <s v="230760"/>
    <x v="316"/>
    <s v="电磁场与微波技术"/>
    <x v="2"/>
    <s v="王海明"/>
    <s v="推荐免试"/>
    <x v="1"/>
    <m/>
  </r>
  <r>
    <n v="318"/>
    <s v="230761"/>
    <x v="317"/>
    <s v="电磁场与微波技术"/>
    <x v="2"/>
    <s v="沈一竹"/>
    <s v="推荐免试"/>
    <x v="1"/>
    <m/>
  </r>
  <r>
    <n v="319"/>
    <s v="230762"/>
    <x v="318"/>
    <s v="电磁场与微波技术"/>
    <x v="2"/>
    <s v="程强"/>
    <s v="推荐免试"/>
    <x v="1"/>
    <m/>
  </r>
  <r>
    <n v="320"/>
    <s v="230763"/>
    <x v="319"/>
    <s v="电磁场与微波技术"/>
    <x v="2"/>
    <s v="余旭涛"/>
    <s v="推荐免试"/>
    <x v="1"/>
    <m/>
  </r>
  <r>
    <n v="321"/>
    <s v="230764"/>
    <x v="320"/>
    <s v="电磁场与微波技术"/>
    <x v="2"/>
    <s v="曹振新"/>
    <s v="推荐免试"/>
    <x v="1"/>
    <m/>
  </r>
  <r>
    <n v="322"/>
    <s v="230765"/>
    <x v="321"/>
    <s v="电磁场与微波技术"/>
    <x v="2"/>
    <s v="陈喆"/>
    <s v="推荐免试"/>
    <x v="1"/>
    <m/>
  </r>
  <r>
    <n v="323"/>
    <s v="230766"/>
    <x v="322"/>
    <s v="电磁场与微波技术"/>
    <x v="2"/>
    <s v="蔡龙珠"/>
    <s v="推荐免试"/>
    <x v="1"/>
    <m/>
  </r>
  <r>
    <n v="324"/>
    <s v="230767"/>
    <x v="323"/>
    <s v="电磁场与微波技术"/>
    <x v="2"/>
    <s v="郝张成"/>
    <s v="推荐免试"/>
    <x v="1"/>
    <m/>
  </r>
  <r>
    <n v="325"/>
    <s v="230768"/>
    <x v="324"/>
    <s v="电磁场与微波技术"/>
    <x v="2"/>
    <s v="徐俊"/>
    <s v="推荐免试"/>
    <x v="1"/>
    <m/>
  </r>
  <r>
    <n v="326"/>
    <s v="230769"/>
    <x v="325"/>
    <s v="电磁场与微波技术"/>
    <x v="2"/>
    <s v="田玲"/>
    <s v="推荐免试"/>
    <x v="1"/>
    <m/>
  </r>
  <r>
    <n v="327"/>
    <s v="230770"/>
    <x v="326"/>
    <s v="电磁场与微波技术"/>
    <x v="2"/>
    <s v="胡三明"/>
    <s v="推荐免试"/>
    <x v="1"/>
    <m/>
  </r>
  <r>
    <n v="328"/>
    <s v="230771"/>
    <x v="327"/>
    <s v="电磁场与微波技术"/>
    <x v="2"/>
    <s v="周健义"/>
    <s v="推荐免试"/>
    <x v="1"/>
    <m/>
  </r>
  <r>
    <n v="329"/>
    <s v="230772"/>
    <x v="328"/>
    <s v="电磁场与微波技术"/>
    <x v="2"/>
    <s v="张璇如"/>
    <s v="推荐免试"/>
    <x v="1"/>
    <m/>
  </r>
  <r>
    <n v="330"/>
    <s v="230773"/>
    <x v="329"/>
    <s v="电磁场与微波技术"/>
    <x v="2"/>
    <s v="崔铁军"/>
    <s v="推荐免试"/>
    <x v="1"/>
    <m/>
  </r>
  <r>
    <n v="331"/>
    <s v="230774"/>
    <x v="330"/>
    <s v="电磁场与微波技术"/>
    <x v="2"/>
    <s v="胡三明"/>
    <s v="推荐免试"/>
    <x v="1"/>
    <m/>
  </r>
  <r>
    <n v="332"/>
    <s v="230775"/>
    <x v="331"/>
    <s v="电磁场与微波技术"/>
    <x v="2"/>
    <s v="余超"/>
    <s v="推荐免试"/>
    <x v="1"/>
    <m/>
  </r>
  <r>
    <n v="333"/>
    <s v="230776"/>
    <x v="332"/>
    <s v="电磁场与微波技术"/>
    <x v="2"/>
    <s v="蒋之浩"/>
    <s v="推荐免试"/>
    <x v="1"/>
    <m/>
  </r>
  <r>
    <n v="334"/>
    <s v="230777"/>
    <x v="333"/>
    <s v="电磁场与微波技术"/>
    <x v="2"/>
    <s v="蒋卫祥"/>
    <s v="推荐免试"/>
    <x v="1"/>
    <m/>
  </r>
  <r>
    <n v="335"/>
    <s v="230778"/>
    <x v="334"/>
    <s v="电磁场与微波技术"/>
    <x v="2"/>
    <s v="无奇"/>
    <s v="推荐免试"/>
    <x v="1"/>
    <m/>
  </r>
  <r>
    <n v="336"/>
    <s v="230779"/>
    <x v="335"/>
    <s v="电磁场与微波技术"/>
    <x v="2"/>
    <s v="沈一竹"/>
    <s v="推荐免试"/>
    <x v="1"/>
    <m/>
  </r>
  <r>
    <n v="337"/>
    <s v="230780"/>
    <x v="336"/>
    <s v="电磁场与微波技术"/>
    <x v="2"/>
    <s v="沈一竹"/>
    <s v="推荐免试"/>
    <x v="1"/>
    <m/>
  </r>
  <r>
    <n v="338"/>
    <s v="230781"/>
    <x v="337"/>
    <s v="电磁场与微波技术"/>
    <x v="2"/>
    <s v="武军伟"/>
    <s v="全国统考"/>
    <x v="0"/>
    <m/>
  </r>
  <r>
    <n v="339"/>
    <s v="230782"/>
    <x v="338"/>
    <s v="电磁场与微波技术"/>
    <x v="2"/>
    <s v="李腾"/>
    <s v="全国统考"/>
    <x v="1"/>
    <m/>
  </r>
  <r>
    <n v="340"/>
    <s v="230783"/>
    <x v="339"/>
    <s v="电磁场与微波技术"/>
    <x v="2"/>
    <s v="孙连友"/>
    <s v="全国统考"/>
    <x v="2"/>
    <m/>
  </r>
  <r>
    <n v="341"/>
    <s v="230784"/>
    <x v="340"/>
    <s v="电磁场与微波技术"/>
    <x v="2"/>
    <s v="赵洪新"/>
    <s v="全国统考"/>
    <x v="2"/>
    <m/>
  </r>
  <r>
    <n v="342"/>
    <s v="230785"/>
    <x v="341"/>
    <s v="电磁场与微波技术"/>
    <x v="2"/>
    <s v="孟洪福"/>
    <s v="全国统考"/>
    <x v="3"/>
    <m/>
  </r>
  <r>
    <n v="343"/>
    <s v="230786"/>
    <x v="342"/>
    <s v="电磁场与微波技术"/>
    <x v="2"/>
    <s v="刘震国"/>
    <s v="全国统考"/>
    <x v="3"/>
    <m/>
  </r>
  <r>
    <n v="344"/>
    <s v="230926"/>
    <x v="343"/>
    <s v="集成电路科学与工程"/>
    <x v="2"/>
    <s v="郭健"/>
    <s v="全国统考"/>
    <x v="0"/>
    <m/>
  </r>
  <r>
    <n v="345"/>
    <s v="230927"/>
    <x v="344"/>
    <s v="集成电路科学与工程"/>
    <x v="2"/>
    <s v="王海明"/>
    <s v="全国统考"/>
    <x v="2"/>
    <m/>
  </r>
  <r>
    <n v="346"/>
    <s v="230932"/>
    <x v="345"/>
    <s v="集成电路科学与工程"/>
    <x v="2"/>
    <s v="傅晓建"/>
    <s v="全国统考"/>
    <x v="3"/>
    <m/>
  </r>
  <r>
    <n v="347"/>
    <s v="230943"/>
    <x v="346"/>
    <s v="电子信息"/>
    <x v="2"/>
    <s v="徐刚"/>
    <s v="推荐免试"/>
    <x v="1"/>
    <m/>
  </r>
  <r>
    <n v="348"/>
    <s v="230944"/>
    <x v="347"/>
    <s v="电子信息"/>
    <x v="2"/>
    <s v="陆卫兵"/>
    <s v="推荐免试"/>
    <x v="1"/>
    <m/>
  </r>
  <r>
    <n v="349"/>
    <s v="230945"/>
    <x v="348"/>
    <s v="电子信息"/>
    <x v="2"/>
    <s v="武军伟"/>
    <s v="推荐免试"/>
    <x v="1"/>
    <m/>
  </r>
  <r>
    <n v="350"/>
    <s v="230946"/>
    <x v="349"/>
    <s v="电子信息"/>
    <x v="2"/>
    <s v="鲍迪"/>
    <s v="推荐免试"/>
    <x v="1"/>
    <m/>
  </r>
  <r>
    <n v="351"/>
    <s v="230947"/>
    <x v="350"/>
    <s v="电子信息"/>
    <x v="2"/>
    <s v="张彦"/>
    <s v="推荐免试"/>
    <x v="1"/>
    <m/>
  </r>
  <r>
    <n v="352"/>
    <s v="230948"/>
    <x v="351"/>
    <s v="电子信息"/>
    <x v="2"/>
    <s v="崔铁军"/>
    <s v="推荐免试"/>
    <x v="1"/>
    <m/>
  </r>
  <r>
    <n v="353"/>
    <s v="230949"/>
    <x v="352"/>
    <s v="电子信息"/>
    <x v="2"/>
    <s v="马慧锋"/>
    <s v="推荐免试"/>
    <x v="1"/>
    <m/>
  </r>
  <r>
    <n v="354"/>
    <s v="230950"/>
    <x v="353"/>
    <s v="电子信息"/>
    <x v="2"/>
    <s v="胡三明"/>
    <s v="推荐免试"/>
    <x v="1"/>
    <m/>
  </r>
  <r>
    <n v="355"/>
    <s v="230951"/>
    <x v="354"/>
    <s v="电子信息"/>
    <x v="2"/>
    <s v="王海明"/>
    <s v="推荐免试"/>
    <x v="1"/>
    <m/>
  </r>
  <r>
    <n v="356"/>
    <s v="230952"/>
    <x v="355"/>
    <s v="电子信息"/>
    <x v="2"/>
    <s v="陈鹏"/>
    <s v="推荐免试"/>
    <x v="1"/>
    <m/>
  </r>
  <r>
    <n v="357"/>
    <s v="230953"/>
    <x v="356"/>
    <s v="电子信息"/>
    <x v="2"/>
    <s v="徐鑫"/>
    <s v="推荐免试"/>
    <x v="1"/>
    <m/>
  </r>
  <r>
    <n v="358"/>
    <s v="230954"/>
    <x v="357"/>
    <s v="电子信息"/>
    <x v="2"/>
    <s v="翟建锋"/>
    <s v="推荐免试"/>
    <x v="1"/>
    <m/>
  </r>
  <r>
    <n v="359"/>
    <s v="230955"/>
    <x v="358"/>
    <s v="电子信息"/>
    <x v="2"/>
    <s v="陈鹏"/>
    <s v="推荐免试"/>
    <x v="1"/>
    <m/>
  </r>
  <r>
    <n v="360"/>
    <s v="230956"/>
    <x v="359"/>
    <s v="电子信息"/>
    <x v="2"/>
    <s v="陆卫兵"/>
    <s v="推荐免试"/>
    <x v="1"/>
    <m/>
  </r>
  <r>
    <n v="361"/>
    <s v="230957"/>
    <x v="360"/>
    <s v="电子信息"/>
    <x v="2"/>
    <s v="李允博"/>
    <s v="推荐免试"/>
    <x v="1"/>
    <m/>
  </r>
  <r>
    <n v="362"/>
    <s v="230958"/>
    <x v="361"/>
    <s v="电子信息"/>
    <x v="2"/>
    <s v="余超"/>
    <s v="全国统考"/>
    <x v="0"/>
    <m/>
  </r>
  <r>
    <n v="363"/>
    <s v="230959"/>
    <x v="362"/>
    <s v="电子信息"/>
    <x v="2"/>
    <s v="蒋政波"/>
    <s v="全国统考"/>
    <x v="0"/>
    <m/>
  </r>
  <r>
    <n v="364"/>
    <s v="230960"/>
    <x v="363"/>
    <s v="电子信息"/>
    <x v="2"/>
    <s v="蒋之浩"/>
    <s v="全国统考"/>
    <x v="0"/>
    <m/>
  </r>
  <r>
    <n v="365"/>
    <s v="230961"/>
    <x v="364"/>
    <s v="电子信息"/>
    <x v="2"/>
    <s v="陈鹏"/>
    <s v="全国统考"/>
    <x v="0"/>
    <m/>
  </r>
  <r>
    <n v="366"/>
    <s v="230962"/>
    <x v="365"/>
    <s v="电子信息"/>
    <x v="2"/>
    <s v="殷晓星"/>
    <s v="全国统考"/>
    <x v="0"/>
    <m/>
  </r>
  <r>
    <n v="367"/>
    <s v="230963"/>
    <x v="366"/>
    <s v="电子信息"/>
    <x v="2"/>
    <s v="张彦"/>
    <s v="全国统考"/>
    <x v="1"/>
    <m/>
  </r>
  <r>
    <n v="368"/>
    <s v="230964"/>
    <x v="367"/>
    <s v="电子信息"/>
    <x v="2"/>
    <s v="陈鹏"/>
    <s v="全国统考"/>
    <x v="1"/>
    <m/>
  </r>
  <r>
    <n v="369"/>
    <s v="230965"/>
    <x v="368"/>
    <s v="电子信息"/>
    <x v="2"/>
    <s v="李顺礼"/>
    <s v="全国统考"/>
    <x v="1"/>
    <m/>
  </r>
  <r>
    <n v="370"/>
    <s v="230966"/>
    <x v="369"/>
    <s v="电子信息"/>
    <x v="2"/>
    <s v="戴俊彦"/>
    <s v="全国统考"/>
    <x v="1"/>
    <m/>
  </r>
  <r>
    <n v="371"/>
    <s v="230967"/>
    <x v="370"/>
    <s v="电子信息"/>
    <x v="2"/>
    <s v="王宗新"/>
    <s v="全国统考"/>
    <x v="1"/>
    <m/>
  </r>
  <r>
    <n v="372"/>
    <s v="231027"/>
    <x v="371"/>
    <s v="电子信息"/>
    <x v="2"/>
    <s v="刘震国"/>
    <s v="全国统考"/>
    <x v="1"/>
    <m/>
  </r>
  <r>
    <n v="373"/>
    <s v="231028"/>
    <x v="372"/>
    <s v="电子信息"/>
    <x v="2"/>
    <s v="游检卫"/>
    <s v="全国统考"/>
    <x v="2"/>
    <m/>
  </r>
  <r>
    <n v="374"/>
    <s v="231029"/>
    <x v="373"/>
    <s v="电子信息"/>
    <x v="2"/>
    <s v="蒋卫祥"/>
    <s v="全国统考"/>
    <x v="2"/>
    <m/>
  </r>
  <r>
    <n v="375"/>
    <s v="231030"/>
    <x v="374"/>
    <s v="电子信息"/>
    <x v="2"/>
    <s v="吴凡"/>
    <s v="全国统考"/>
    <x v="2"/>
    <m/>
  </r>
  <r>
    <n v="376"/>
    <s v="231031"/>
    <x v="375"/>
    <s v="电子信息"/>
    <x v="2"/>
    <s v="殷晓星"/>
    <s v="全国统考"/>
    <x v="2"/>
    <m/>
  </r>
  <r>
    <n v="377"/>
    <s v="231032"/>
    <x v="376"/>
    <s v="电子信息"/>
    <x v="2"/>
    <s v="殷晓星"/>
    <s v="全国统考"/>
    <x v="2"/>
    <m/>
  </r>
  <r>
    <n v="378"/>
    <s v="231033"/>
    <x v="377"/>
    <s v="电子信息"/>
    <x v="2"/>
    <s v="蒋卫祥"/>
    <s v="全国统考"/>
    <x v="2"/>
    <m/>
  </r>
  <r>
    <n v="379"/>
    <s v="231034"/>
    <x v="378"/>
    <s v="电子信息"/>
    <x v="2"/>
    <s v="徐俊"/>
    <s v="全国统考"/>
    <x v="2"/>
    <m/>
  </r>
  <r>
    <n v="380"/>
    <s v="231035"/>
    <x v="379"/>
    <s v="电子信息"/>
    <x v="2"/>
    <s v="刘震国"/>
    <s v="全国统考"/>
    <x v="2"/>
    <m/>
  </r>
  <r>
    <n v="381"/>
    <s v="231036"/>
    <x v="380"/>
    <s v="电子信息"/>
    <x v="2"/>
    <s v="游检卫"/>
    <s v="全国统考"/>
    <x v="2"/>
    <m/>
  </r>
  <r>
    <n v="382"/>
    <s v="231037"/>
    <x v="381"/>
    <s v="电子信息"/>
    <x v="2"/>
    <s v="张浩驰"/>
    <s v="全国统考"/>
    <x v="2"/>
    <m/>
  </r>
  <r>
    <n v="383"/>
    <s v="231038"/>
    <x v="382"/>
    <s v="电子信息"/>
    <x v="2"/>
    <s v="张浩驰"/>
    <s v="全国统考"/>
    <x v="2"/>
    <m/>
  </r>
  <r>
    <n v="384"/>
    <s v="231039"/>
    <x v="383"/>
    <s v="电子信息"/>
    <x v="2"/>
    <s v="蒋之浩"/>
    <s v="全国统考"/>
    <x v="2"/>
    <m/>
  </r>
  <r>
    <n v="385"/>
    <s v="231060"/>
    <x v="384"/>
    <s v="电子信息"/>
    <x v="2"/>
    <s v="徐刚"/>
    <s v="推荐免试"/>
    <x v="1"/>
    <m/>
  </r>
  <r>
    <n v="386"/>
    <s v="231061"/>
    <x v="385"/>
    <s v="电子信息"/>
    <x v="2"/>
    <s v="沈一竹"/>
    <s v="推荐免试"/>
    <x v="1"/>
    <m/>
  </r>
  <r>
    <n v="387"/>
    <s v="231062"/>
    <x v="386"/>
    <s v="电子信息"/>
    <x v="2"/>
    <s v="陈鹏"/>
    <s v="推荐免试"/>
    <x v="1"/>
    <m/>
  </r>
  <r>
    <n v="388"/>
    <s v="231063"/>
    <x v="387"/>
    <s v="电子信息"/>
    <x v="2"/>
    <s v="傅晓建"/>
    <s v="推荐免试"/>
    <x v="1"/>
    <m/>
  </r>
  <r>
    <n v="389"/>
    <s v="231071"/>
    <x v="388"/>
    <s v="电子信息"/>
    <x v="2"/>
    <s v="鲍迪"/>
    <s v="全国统考"/>
    <x v="2"/>
    <m/>
  </r>
  <r>
    <n v="390"/>
    <s v="231072"/>
    <x v="389"/>
    <s v="电子信息"/>
    <x v="2"/>
    <s v="吴凡"/>
    <s v="全国统考"/>
    <x v="2"/>
    <m/>
  </r>
  <r>
    <n v="391"/>
    <s v="231078"/>
    <x v="390"/>
    <s v="电子信息"/>
    <x v="2"/>
    <s v="曹振新"/>
    <s v="全国统考"/>
    <x v="2"/>
    <m/>
  </r>
  <r>
    <n v="392"/>
    <s v="231079"/>
    <x v="391"/>
    <s v="电子信息"/>
    <x v="2"/>
    <s v="郭健"/>
    <s v="全国统考"/>
    <x v="2"/>
    <m/>
  </r>
  <r>
    <n v="393"/>
    <s v="231080"/>
    <x v="392"/>
    <s v="电子信息"/>
    <x v="2"/>
    <s v="曹振新"/>
    <s v="全国统考"/>
    <x v="2"/>
    <m/>
  </r>
  <r>
    <n v="394"/>
    <s v="231081"/>
    <x v="393"/>
    <s v="电子信息"/>
    <x v="2"/>
    <s v="孟洪福"/>
    <s v="全国统考"/>
    <x v="2"/>
    <m/>
  </r>
  <r>
    <n v="395"/>
    <s v="231082"/>
    <x v="394"/>
    <s v="电子信息"/>
    <x v="2"/>
    <s v="游检卫"/>
    <s v="全国统考"/>
    <x v="2"/>
    <m/>
  </r>
  <r>
    <n v="396"/>
    <s v="231102"/>
    <x v="395"/>
    <s v="电子信息"/>
    <x v="2"/>
    <s v="黄岩"/>
    <s v="推荐免试"/>
    <x v="1"/>
    <m/>
  </r>
  <r>
    <n v="397"/>
    <s v="231103"/>
    <x v="396"/>
    <s v="电子信息"/>
    <x v="2"/>
    <s v="曹振新"/>
    <s v="推荐免试"/>
    <x v="1"/>
    <m/>
  </r>
  <r>
    <n v="398"/>
    <s v="231104"/>
    <x v="397"/>
    <s v="电子信息"/>
    <x v="2"/>
    <s v="陈鹏"/>
    <s v="推荐免试"/>
    <x v="1"/>
    <m/>
  </r>
  <r>
    <n v="399"/>
    <s v="231105"/>
    <x v="398"/>
    <s v="电子信息"/>
    <x v="2"/>
    <s v="徐刚"/>
    <s v="推荐免试"/>
    <x v="1"/>
    <m/>
  </r>
  <r>
    <n v="400"/>
    <s v="231106"/>
    <x v="399"/>
    <s v="电子信息"/>
    <x v="2"/>
    <s v="戴俊彦"/>
    <s v="全国统考"/>
    <x v="2"/>
    <m/>
  </r>
  <r>
    <n v="401"/>
    <s v="231107"/>
    <x v="400"/>
    <s v="电子信息"/>
    <x v="2"/>
    <s v="游检卫"/>
    <s v="全国统考"/>
    <x v="2"/>
    <m/>
  </r>
  <r>
    <n v="402"/>
    <s v="231108"/>
    <x v="401"/>
    <s v="电子信息"/>
    <x v="2"/>
    <s v="许正彬"/>
    <s v="全国统考"/>
    <x v="2"/>
    <m/>
  </r>
  <r>
    <n v="403"/>
    <s v="231109"/>
    <x v="402"/>
    <s v="电子信息"/>
    <x v="2"/>
    <s v="王海明"/>
    <s v="全国统考"/>
    <x v="2"/>
    <m/>
  </r>
  <r>
    <n v="404"/>
    <s v="231110"/>
    <x v="403"/>
    <s v="电子信息"/>
    <x v="2"/>
    <s v="周健义"/>
    <s v="全国统考"/>
    <x v="2"/>
    <m/>
  </r>
  <r>
    <n v="405"/>
    <s v="231111"/>
    <x v="404"/>
    <s v="电子信息"/>
    <x v="2"/>
    <s v="陈继新"/>
    <s v="全国统考"/>
    <x v="2"/>
    <m/>
  </r>
  <r>
    <n v="406"/>
    <s v="231112"/>
    <x v="405"/>
    <s v="电子信息"/>
    <x v="2"/>
    <s v="罗章杰"/>
    <s v="全国统考"/>
    <x v="2"/>
    <m/>
  </r>
  <r>
    <n v="407"/>
    <s v="231113"/>
    <x v="406"/>
    <s v="电子信息"/>
    <x v="2"/>
    <s v="钱澄"/>
    <s v="全国统考"/>
    <x v="2"/>
    <m/>
  </r>
  <r>
    <n v="408"/>
    <s v="231114"/>
    <x v="407"/>
    <s v="电子信息"/>
    <x v="2"/>
    <s v="余旭涛"/>
    <s v="全国统考"/>
    <x v="2"/>
    <m/>
  </r>
  <r>
    <n v="409"/>
    <s v="231115"/>
    <x v="408"/>
    <s v="电子信息"/>
    <x v="2"/>
    <s v="蔡龙珠"/>
    <s v="全国统考"/>
    <x v="2"/>
    <m/>
  </r>
  <r>
    <n v="410"/>
    <s v="231116"/>
    <x v="409"/>
    <s v="电子信息"/>
    <x v="2"/>
    <s v="郭健"/>
    <s v="全国统考"/>
    <x v="2"/>
    <m/>
  </r>
  <r>
    <n v="411"/>
    <s v="231117"/>
    <x v="410"/>
    <s v="电子信息"/>
    <x v="2"/>
    <s v="杨非"/>
    <s v="全国统考"/>
    <x v="2"/>
    <m/>
  </r>
  <r>
    <n v="412"/>
    <s v="231118"/>
    <x v="411"/>
    <s v="电子信息"/>
    <x v="2"/>
    <s v="李顺礼"/>
    <s v="全国统考"/>
    <x v="2"/>
    <m/>
  </r>
  <r>
    <n v="413"/>
    <s v="231119"/>
    <x v="412"/>
    <s v="电子信息"/>
    <x v="2"/>
    <s v="徐鑫"/>
    <s v="全国统考"/>
    <x v="2"/>
    <m/>
  </r>
  <r>
    <n v="414"/>
    <s v="231120"/>
    <x v="413"/>
    <s v="电子信息"/>
    <x v="2"/>
    <s v="田玲"/>
    <s v="全国统考"/>
    <x v="2"/>
    <m/>
  </r>
  <r>
    <n v="415"/>
    <s v="231121"/>
    <x v="414"/>
    <s v="电子信息"/>
    <x v="2"/>
    <s v="陈喆"/>
    <s v="全国统考"/>
    <x v="2"/>
    <m/>
  </r>
  <r>
    <n v="416"/>
    <s v="231122"/>
    <x v="415"/>
    <s v="电子信息"/>
    <x v="2"/>
    <s v="程强"/>
    <s v="全国统考"/>
    <x v="2"/>
    <m/>
  </r>
  <r>
    <n v="417"/>
    <s v="231123"/>
    <x v="416"/>
    <s v="电子信息"/>
    <x v="2"/>
    <s v="武军伟"/>
    <s v="全国统考"/>
    <x v="3"/>
    <m/>
  </r>
  <r>
    <n v="418"/>
    <s v="231124"/>
    <x v="417"/>
    <s v="电子信息"/>
    <x v="2"/>
    <s v="张婧婧"/>
    <s v="全国统考"/>
    <x v="3"/>
    <m/>
  </r>
  <r>
    <n v="419"/>
    <s v="231125"/>
    <x v="418"/>
    <s v="电子信息"/>
    <x v="2"/>
    <s v="朱晓维"/>
    <s v="全国统考"/>
    <x v="3"/>
    <m/>
  </r>
  <r>
    <n v="420"/>
    <s v="231126"/>
    <x v="419"/>
    <s v="电子信息"/>
    <x v="2"/>
    <s v="万向"/>
    <s v="全国统考"/>
    <x v="3"/>
    <m/>
  </r>
  <r>
    <n v="421"/>
    <s v="231127"/>
    <x v="420"/>
    <s v="电子信息"/>
    <x v="2"/>
    <s v="汤文轩"/>
    <s v="全国统考"/>
    <x v="3"/>
    <m/>
  </r>
  <r>
    <n v="422"/>
    <s v="231128"/>
    <x v="421"/>
    <s v="电子信息"/>
    <x v="2"/>
    <s v="张彦"/>
    <s v="全国统考"/>
    <x v="3"/>
    <m/>
  </r>
  <r>
    <n v="423"/>
    <s v="231129"/>
    <x v="422"/>
    <s v="电子信息"/>
    <x v="2"/>
    <s v="杨非"/>
    <s v="全国统考"/>
    <x v="3"/>
    <m/>
  </r>
  <r>
    <n v="424"/>
    <s v="231130"/>
    <x v="423"/>
    <s v="电子信息"/>
    <x v="2"/>
    <s v="张璇如"/>
    <s v="全国统考"/>
    <x v="3"/>
    <m/>
  </r>
  <r>
    <n v="425"/>
    <s v="231131"/>
    <x v="424"/>
    <s v="电子信息"/>
    <x v="2"/>
    <s v="翟建锋"/>
    <s v="全国统考"/>
    <x v="3"/>
    <m/>
  </r>
  <r>
    <n v="426"/>
    <s v="231132"/>
    <x v="425"/>
    <s v="电子信息"/>
    <x v="2"/>
    <s v="崔铁军"/>
    <s v="全国统考"/>
    <x v="3"/>
    <m/>
  </r>
  <r>
    <n v="427"/>
    <s v="231133"/>
    <x v="426"/>
    <s v="电子信息"/>
    <x v="2"/>
    <s v="钱澄"/>
    <s v="全国统考"/>
    <x v="3"/>
    <m/>
  </r>
  <r>
    <n v="428"/>
    <s v="231134"/>
    <x v="427"/>
    <s v="电子信息"/>
    <x v="2"/>
    <s v="孟洪福"/>
    <s v="全国统考"/>
    <x v="3"/>
    <m/>
  </r>
  <r>
    <n v="429"/>
    <s v="231135"/>
    <x v="428"/>
    <s v="电子信息"/>
    <x v="2"/>
    <s v="刘震国"/>
    <s v="全国统考"/>
    <x v="3"/>
    <m/>
  </r>
  <r>
    <n v="430"/>
    <s v="231136"/>
    <x v="429"/>
    <s v="电子信息"/>
    <x v="2"/>
    <s v="张慧"/>
    <s v="全国统考"/>
    <x v="3"/>
    <m/>
  </r>
  <r>
    <n v="431"/>
    <s v="231137"/>
    <x v="430"/>
    <s v="电子信息"/>
    <x v="2"/>
    <s v="陈鹏"/>
    <s v="全国统考"/>
    <x v="3"/>
    <m/>
  </r>
  <r>
    <n v="432"/>
    <s v="231138"/>
    <x v="431"/>
    <s v="电子信息"/>
    <x v="2"/>
    <s v="张念祖"/>
    <s v="全国统考"/>
    <x v="3"/>
    <m/>
  </r>
  <r>
    <n v="433"/>
    <s v="231139"/>
    <x v="432"/>
    <s v="电子信息"/>
    <x v="2"/>
    <s v="蒋政波"/>
    <s v="全国统考"/>
    <x v="3"/>
    <m/>
  </r>
  <r>
    <n v="434"/>
    <s v="231140"/>
    <x v="433"/>
    <s v="电子信息"/>
    <x v="2"/>
    <s v="罗章杰"/>
    <s v="全国统考"/>
    <x v="3"/>
    <m/>
  </r>
  <r>
    <n v="435"/>
    <s v="231141"/>
    <x v="434"/>
    <s v="电子信息"/>
    <x v="2"/>
    <s v="胡三明"/>
    <s v="全国统考"/>
    <x v="3"/>
    <m/>
  </r>
  <r>
    <n v="436"/>
    <s v="231142"/>
    <x v="435"/>
    <s v="电子信息"/>
    <x v="2"/>
    <s v="殷晓星"/>
    <s v="全国统考"/>
    <x v="3"/>
    <m/>
  </r>
  <r>
    <n v="437"/>
    <s v="231143"/>
    <x v="436"/>
    <s v="电子信息"/>
    <x v="2"/>
    <s v="傅晓建"/>
    <s v="全国统考"/>
    <x v="3"/>
    <m/>
  </r>
  <r>
    <n v="438"/>
    <s v="231144"/>
    <x v="437"/>
    <s v="电子信息"/>
    <x v="2"/>
    <s v="李允博"/>
    <s v="全国统考"/>
    <x v="3"/>
    <m/>
  </r>
  <r>
    <n v="439"/>
    <s v="231145"/>
    <x v="438"/>
    <s v="电子信息"/>
    <x v="2"/>
    <s v="李腾"/>
    <s v="全国统考"/>
    <x v="3"/>
    <m/>
  </r>
  <r>
    <n v="440"/>
    <s v="231146"/>
    <x v="439"/>
    <s v="电子信息"/>
    <x v="2"/>
    <s v="无奇"/>
    <s v="全国统考"/>
    <x v="3"/>
    <m/>
  </r>
  <r>
    <n v="441"/>
    <s v="231147"/>
    <x v="440"/>
    <s v="电子信息"/>
    <x v="2"/>
    <s v="陈鹏"/>
    <s v="全国统考"/>
    <x v="3"/>
    <m/>
  </r>
  <r>
    <n v="442"/>
    <s v="231148"/>
    <x v="441"/>
    <s v="电子信息"/>
    <x v="2"/>
    <s v="李卫东"/>
    <s v="全国统考"/>
    <x v="3"/>
    <m/>
  </r>
  <r>
    <n v="443"/>
    <s v="231149"/>
    <x v="442"/>
    <s v="电子信息"/>
    <x v="2"/>
    <s v="赵洪新"/>
    <s v="全国统考"/>
    <x v="3"/>
    <m/>
  </r>
  <r>
    <n v="444"/>
    <s v="231150"/>
    <x v="443"/>
    <s v="电子信息"/>
    <x v="2"/>
    <s v="王宗新"/>
    <s v="全国统考"/>
    <x v="3"/>
    <m/>
  </r>
  <r>
    <n v="445"/>
    <s v="231151"/>
    <x v="444"/>
    <s v="电子信息"/>
    <x v="2"/>
    <s v="蒋忠进"/>
    <s v="全国统考"/>
    <x v="3"/>
    <m/>
  </r>
  <r>
    <n v="446"/>
    <s v="231152"/>
    <x v="445"/>
    <s v="电子信息"/>
    <x v="2"/>
    <s v="蒋卫祥"/>
    <s v="全国统考"/>
    <x v="3"/>
    <m/>
  </r>
  <r>
    <n v="447"/>
    <s v="231153"/>
    <x v="446"/>
    <s v="电子信息"/>
    <x v="2"/>
    <s v="张念祖"/>
    <s v="全国统考"/>
    <x v="3"/>
    <m/>
  </r>
  <r>
    <n v="448"/>
    <s v="231154"/>
    <x v="447"/>
    <s v="电子信息"/>
    <x v="2"/>
    <s v="张婧婧"/>
    <s v="全国统考"/>
    <x v="3"/>
    <m/>
  </r>
  <r>
    <n v="449"/>
    <s v="231155"/>
    <x v="448"/>
    <s v="电子信息"/>
    <x v="2"/>
    <s v="徐俊"/>
    <s v="全国统考"/>
    <x v="3"/>
    <m/>
  </r>
  <r>
    <n v="450"/>
    <s v="231156"/>
    <x v="449"/>
    <s v="电子信息"/>
    <x v="2"/>
    <s v="蒋忠进"/>
    <s v="全国统考"/>
    <x v="3"/>
    <m/>
  </r>
  <r>
    <n v="451"/>
    <s v="231157"/>
    <x v="450"/>
    <s v="电子信息"/>
    <x v="2"/>
    <s v="吴凡"/>
    <s v="全国统考"/>
    <x v="3"/>
    <m/>
  </r>
  <r>
    <n v="452"/>
    <s v="220658"/>
    <x v="451"/>
    <s v="电路与系统"/>
    <x v="3"/>
    <s v="苗澎"/>
    <s v="支教团"/>
    <x v="1"/>
    <s v="研支团二等及以上"/>
  </r>
  <r>
    <n v="453"/>
    <s v="230714"/>
    <x v="452"/>
    <s v="电路与系统"/>
    <x v="3"/>
    <s v="唐路"/>
    <s v="推荐免试"/>
    <x v="1"/>
    <m/>
  </r>
  <r>
    <n v="454"/>
    <s v="230715"/>
    <x v="453"/>
    <s v="电路与系统"/>
    <x v="3"/>
    <s v="孟桥"/>
    <s v="推荐免试"/>
    <x v="1"/>
    <m/>
  </r>
  <r>
    <n v="455"/>
    <s v="230716"/>
    <x v="454"/>
    <s v="电路与系统"/>
    <x v="3"/>
    <s v="孟桥"/>
    <s v="推荐免试"/>
    <x v="1"/>
    <m/>
  </r>
  <r>
    <n v="456"/>
    <s v="230717"/>
    <x v="455"/>
    <s v="电路与系统"/>
    <x v="3"/>
    <s v="徐建"/>
    <s v="推荐免试"/>
    <x v="1"/>
    <m/>
  </r>
  <r>
    <n v="457"/>
    <s v="230718"/>
    <x v="456"/>
    <s v="电路与系统"/>
    <x v="3"/>
    <s v="陈莹梅"/>
    <s v="推荐免试"/>
    <x v="0"/>
    <m/>
  </r>
  <r>
    <n v="458"/>
    <s v="230719"/>
    <x v="457"/>
    <s v="电路与系统"/>
    <x v="3"/>
    <s v="樊祥宁"/>
    <s v="推荐免试"/>
    <x v="1"/>
    <m/>
  </r>
  <r>
    <n v="459"/>
    <s v="230720"/>
    <x v="458"/>
    <s v="电路与系统"/>
    <x v="3"/>
    <s v="周智君"/>
    <s v="推荐免试"/>
    <x v="1"/>
    <m/>
  </r>
  <r>
    <n v="460"/>
    <s v="230721"/>
    <x v="459"/>
    <s v="电路与系统"/>
    <x v="3"/>
    <s v="樊祥宁"/>
    <s v="全国统考"/>
    <x v="0"/>
    <m/>
  </r>
  <r>
    <n v="461"/>
    <s v="230722"/>
    <x v="460"/>
    <s v="电路与系统"/>
    <x v="3"/>
    <s v="徐建"/>
    <s v="全国统考"/>
    <x v="1"/>
    <m/>
  </r>
  <r>
    <n v="462"/>
    <s v="230723"/>
    <x v="461"/>
    <s v="电路与系统"/>
    <x v="3"/>
    <s v="李文渊"/>
    <s v="全国统考"/>
    <x v="2"/>
    <m/>
  </r>
  <r>
    <n v="463"/>
    <s v="230724"/>
    <x v="462"/>
    <s v="电路与系统"/>
    <x v="3"/>
    <s v="李芹"/>
    <s v="全国统考"/>
    <x v="2"/>
    <m/>
  </r>
  <r>
    <n v="464"/>
    <s v="230725"/>
    <x v="463"/>
    <s v="电路与系统"/>
    <x v="3"/>
    <s v="胡庆生"/>
    <s v="全国统考"/>
    <x v="2"/>
    <m/>
  </r>
  <r>
    <n v="465"/>
    <s v="230726"/>
    <x v="464"/>
    <s v="电路与系统"/>
    <x v="3"/>
    <s v="徐建"/>
    <s v="全国统考"/>
    <x v="3"/>
    <m/>
  </r>
  <r>
    <n v="466"/>
    <s v="230727"/>
    <x v="465"/>
    <s v="电路与系统"/>
    <x v="3"/>
    <s v="李文渊"/>
    <s v="全国统考"/>
    <x v="3"/>
    <m/>
  </r>
  <r>
    <n v="467"/>
    <s v="230728"/>
    <x v="466"/>
    <s v="电路与系统"/>
    <x v="3"/>
    <s v="周智君"/>
    <s v="全国统考"/>
    <x v="3"/>
    <m/>
  </r>
  <r>
    <n v="468"/>
    <s v="230729"/>
    <x v="467"/>
    <s v="电路与系统"/>
    <x v="3"/>
    <s v="胡庆生"/>
    <s v="全国统考"/>
    <x v="3"/>
    <m/>
  </r>
  <r>
    <n v="469"/>
    <s v="230928"/>
    <x v="468"/>
    <s v="集成电路科学与工程"/>
    <x v="3"/>
    <s v="樊祥宁"/>
    <s v="全国统考"/>
    <x v="3"/>
    <m/>
  </r>
  <r>
    <n v="470"/>
    <s v="230930"/>
    <x v="469"/>
    <s v="集成电路科学与工程"/>
    <x v="3"/>
    <s v="唐路"/>
    <s v="全国统考"/>
    <x v="3"/>
    <m/>
  </r>
  <r>
    <n v="471"/>
    <s v="230931"/>
    <x v="470"/>
    <s v="集成电路科学与工程"/>
    <x v="3"/>
    <s v="苗澎"/>
    <s v="全国统考"/>
    <x v="3"/>
    <m/>
  </r>
  <r>
    <n v="472"/>
    <s v="230934"/>
    <x v="471"/>
    <s v="集成电路科学与工程"/>
    <x v="3"/>
    <s v="苗澎"/>
    <s v="全国统考"/>
    <x v="3"/>
    <m/>
  </r>
  <r>
    <n v="473"/>
    <s v="230935"/>
    <x v="472"/>
    <s v="集成电路科学与工程"/>
    <x v="3"/>
    <s v="胡庆生"/>
    <s v="全国统考"/>
    <x v="3"/>
    <m/>
  </r>
  <r>
    <n v="474"/>
    <s v="230937"/>
    <x v="473"/>
    <s v="电子信息"/>
    <x v="3"/>
    <s v="樊祥宁"/>
    <s v="推荐免试"/>
    <x v="0"/>
    <m/>
  </r>
  <r>
    <n v="475"/>
    <s v="230938"/>
    <x v="474"/>
    <s v="电子信息"/>
    <x v="3"/>
    <s v="朱恩"/>
    <s v="推荐免试"/>
    <x v="1"/>
    <m/>
  </r>
  <r>
    <n v="476"/>
    <s v="230939"/>
    <x v="475"/>
    <s v="电子信息"/>
    <x v="3"/>
    <s v="苗澎"/>
    <s v="推荐免试"/>
    <x v="1"/>
    <m/>
  </r>
  <r>
    <n v="477"/>
    <s v="230940"/>
    <x v="476"/>
    <s v="电子信息"/>
    <x v="3"/>
    <s v="陈莹梅"/>
    <s v="推荐免试"/>
    <x v="1"/>
    <m/>
  </r>
  <r>
    <n v="478"/>
    <s v="230941"/>
    <x v="477"/>
    <s v="电子信息"/>
    <x v="3"/>
    <s v="孟桥"/>
    <s v="全国统考"/>
    <x v="1"/>
    <m/>
  </r>
  <r>
    <n v="479"/>
    <s v="230942"/>
    <x v="478"/>
    <s v="电子信息"/>
    <x v="3"/>
    <s v="李芹"/>
    <s v="全国统考"/>
    <x v="2"/>
    <m/>
  </r>
  <r>
    <n v="480"/>
    <s v="231025"/>
    <x v="479"/>
    <s v="电子信息"/>
    <x v="3"/>
    <s v="王东明"/>
    <s v="全国统考"/>
    <x v="1"/>
    <m/>
  </r>
  <r>
    <n v="481"/>
    <s v="231026"/>
    <x v="480"/>
    <s v="电子信息"/>
    <x v="3"/>
    <s v="鲍迪"/>
    <s v="全国统考"/>
    <x v="3"/>
    <m/>
  </r>
  <r>
    <n v="482"/>
    <s v="231070"/>
    <x v="481"/>
    <s v="电子信息"/>
    <x v="3"/>
    <s v="徐建"/>
    <s v="全国统考"/>
    <x v="3"/>
    <m/>
  </r>
  <r>
    <n v="483"/>
    <s v="231077"/>
    <x v="482"/>
    <s v="电子信息"/>
    <x v="3"/>
    <s v="唐路"/>
    <s v="全国统考"/>
    <x v="3"/>
    <m/>
  </r>
  <r>
    <n v="484"/>
    <s v="231089"/>
    <x v="483"/>
    <s v="电子信息"/>
    <x v="3"/>
    <s v="樊祥宁"/>
    <s v="推荐免试"/>
    <x v="1"/>
    <m/>
  </r>
  <r>
    <n v="485"/>
    <s v="231090"/>
    <x v="484"/>
    <s v="电子信息"/>
    <x v="3"/>
    <s v="胡庆生"/>
    <s v="推荐免试"/>
    <x v="1"/>
    <m/>
  </r>
  <r>
    <n v="486"/>
    <s v="231091"/>
    <x v="485"/>
    <s v="电子信息"/>
    <x v="3"/>
    <s v="苗澎"/>
    <s v="推荐免试"/>
    <x v="1"/>
    <m/>
  </r>
  <r>
    <n v="487"/>
    <s v="231092"/>
    <x v="486"/>
    <s v="电子信息"/>
    <x v="3"/>
    <s v="陈莹梅"/>
    <s v="全国统考"/>
    <x v="1"/>
    <m/>
  </r>
  <r>
    <n v="488"/>
    <s v="231093"/>
    <x v="487"/>
    <s v="电子信息"/>
    <x v="3"/>
    <s v="朱恩"/>
    <s v="全国统考"/>
    <x v="1"/>
    <m/>
  </r>
  <r>
    <n v="489"/>
    <s v="231094"/>
    <x v="488"/>
    <s v="电子信息"/>
    <x v="3"/>
    <s v="陈莹梅"/>
    <s v="全国统考"/>
    <x v="2"/>
    <m/>
  </r>
  <r>
    <n v="490"/>
    <s v="231095"/>
    <x v="489"/>
    <s v="电子信息"/>
    <x v="3"/>
    <s v="陈莹梅"/>
    <s v="全国统考"/>
    <x v="2"/>
    <m/>
  </r>
  <r>
    <n v="491"/>
    <s v="231096"/>
    <x v="490"/>
    <s v="电子信息"/>
    <x v="3"/>
    <s v="孟桥"/>
    <s v="全国统考"/>
    <x v="2"/>
    <m/>
  </r>
  <r>
    <n v="492"/>
    <s v="231097"/>
    <x v="491"/>
    <s v="电子信息"/>
    <x v="3"/>
    <s v="李芹"/>
    <s v="全国统考"/>
    <x v="2"/>
    <m/>
  </r>
  <r>
    <n v="493"/>
    <s v="231098"/>
    <x v="492"/>
    <s v="电子信息"/>
    <x v="3"/>
    <s v="唐路"/>
    <s v="全国统考"/>
    <x v="2"/>
    <m/>
  </r>
  <r>
    <n v="494"/>
    <s v="231099"/>
    <x v="493"/>
    <s v="电子信息"/>
    <x v="3"/>
    <s v="朱恩"/>
    <s v="全国统考"/>
    <x v="2"/>
    <m/>
  </r>
  <r>
    <n v="495"/>
    <s v="231100"/>
    <x v="494"/>
    <s v="电子信息"/>
    <x v="3"/>
    <s v="李文渊"/>
    <s v="全国统考"/>
    <x v="2"/>
    <m/>
  </r>
  <r>
    <n v="496"/>
    <s v="231101"/>
    <x v="495"/>
    <s v="电子信息"/>
    <x v="3"/>
    <s v="胡庆生"/>
    <s v="全国统考"/>
    <x v="2"/>
    <m/>
  </r>
  <r>
    <n v="497"/>
    <s v="231210"/>
    <x v="496"/>
    <s v="电子信息"/>
    <x v="4"/>
    <s v="王向阳"/>
    <s v="推荐免试"/>
    <x v="0"/>
    <m/>
  </r>
  <r>
    <n v="498"/>
    <s v="231211"/>
    <x v="497"/>
    <s v="电子信息"/>
    <x v="4"/>
    <s v="王承祥"/>
    <s v="推荐免试"/>
    <x v="1"/>
    <m/>
  </r>
  <r>
    <n v="499"/>
    <s v="231212"/>
    <x v="498"/>
    <s v="电子信息"/>
    <x v="4"/>
    <s v="樊祥宁"/>
    <s v="推荐免试"/>
    <x v="1"/>
    <m/>
  </r>
  <r>
    <n v="500"/>
    <s v="231213"/>
    <x v="499"/>
    <s v="电子信息"/>
    <x v="4"/>
    <s v="李芹"/>
    <s v="推荐免试"/>
    <x v="1"/>
    <m/>
  </r>
  <r>
    <n v="501"/>
    <s v="231214"/>
    <x v="500"/>
    <s v="电子信息"/>
    <x v="4"/>
    <s v="张川"/>
    <s v="推荐免试"/>
    <x v="1"/>
    <m/>
  </r>
  <r>
    <n v="502"/>
    <s v="231215"/>
    <x v="501"/>
    <s v="电子信息"/>
    <x v="4"/>
    <s v="王东明"/>
    <s v="推荐免试"/>
    <x v="1"/>
    <m/>
  </r>
  <r>
    <n v="503"/>
    <s v="231216"/>
    <x v="502"/>
    <s v="电子信息"/>
    <x v="4"/>
    <s v="李连鸣"/>
    <s v="推荐免试"/>
    <x v="1"/>
    <m/>
  </r>
  <r>
    <n v="504"/>
    <s v="231217"/>
    <x v="503"/>
    <s v="电子信息"/>
    <x v="4"/>
    <s v="李佳珉"/>
    <s v="推荐免试"/>
    <x v="1"/>
    <m/>
  </r>
  <r>
    <n v="505"/>
    <s v="231218"/>
    <x v="504"/>
    <s v="电子信息"/>
    <x v="4"/>
    <s v="李佳珉"/>
    <s v="推荐免试"/>
    <x v="1"/>
    <m/>
  </r>
  <r>
    <n v="506"/>
    <s v="231219"/>
    <x v="505"/>
    <s v="电子信息"/>
    <x v="4"/>
    <s v="李连鸣"/>
    <s v="全国统考"/>
    <x v="0"/>
    <m/>
  </r>
  <r>
    <n v="507"/>
    <s v="231220"/>
    <x v="506"/>
    <s v="电子信息"/>
    <x v="4"/>
    <s v="苗澎"/>
    <s v="全国统考"/>
    <x v="1"/>
    <m/>
  </r>
  <r>
    <n v="508"/>
    <s v="231221"/>
    <x v="507"/>
    <s v="电子信息"/>
    <x v="4"/>
    <s v="樊祥宁"/>
    <s v="全国统考"/>
    <x v="1"/>
    <m/>
  </r>
  <r>
    <n v="509"/>
    <s v="231222"/>
    <x v="508"/>
    <s v="电子信息"/>
    <x v="4"/>
    <s v="苗澎"/>
    <s v="全国统考"/>
    <x v="2"/>
    <m/>
  </r>
  <r>
    <n v="510"/>
    <s v="231223"/>
    <x v="509"/>
    <s v="电子信息"/>
    <x v="4"/>
    <s v="李连鸣"/>
    <s v="全国统考"/>
    <x v="2"/>
    <m/>
  </r>
  <r>
    <n v="511"/>
    <s v="231224"/>
    <x v="510"/>
    <s v="电子信息"/>
    <x v="4"/>
    <s v="李文渊"/>
    <s v="全国统考"/>
    <x v="2"/>
    <m/>
  </r>
  <r>
    <n v="512"/>
    <s v="231225"/>
    <x v="511"/>
    <s v="电子信息"/>
    <x v="4"/>
    <s v="胡庆生"/>
    <s v="全国统考"/>
    <x v="2"/>
    <m/>
  </r>
  <r>
    <n v="513"/>
    <s v="231226"/>
    <x v="512"/>
    <s v="电子信息"/>
    <x v="4"/>
    <s v="李允博"/>
    <s v="全国统考"/>
    <x v="2"/>
    <m/>
  </r>
  <r>
    <n v="514"/>
    <s v="231227"/>
    <x v="513"/>
    <s v="电子信息"/>
    <x v="4"/>
    <s v="李春国"/>
    <s v="全国统考"/>
    <x v="2"/>
    <m/>
  </r>
  <r>
    <n v="515"/>
    <s v="231228"/>
    <x v="514"/>
    <s v="电子信息"/>
    <x v="4"/>
    <s v="张川"/>
    <s v="全国统考"/>
    <x v="2"/>
    <m/>
  </r>
  <r>
    <n v="516"/>
    <s v="231229"/>
    <x v="515"/>
    <s v="电子信息"/>
    <x v="4"/>
    <s v="李连鸣"/>
    <s v="全国统考"/>
    <x v="2"/>
    <m/>
  </r>
  <r>
    <n v="517"/>
    <s v="231230"/>
    <x v="516"/>
    <s v="电子信息"/>
    <x v="4"/>
    <s v="胡庆生"/>
    <s v="全国统考"/>
    <x v="2"/>
    <m/>
  </r>
  <r>
    <n v="518"/>
    <s v="231231"/>
    <x v="517"/>
    <s v="电子信息"/>
    <x v="4"/>
    <s v="李春国"/>
    <s v="全国统考"/>
    <x v="2"/>
    <m/>
  </r>
  <r>
    <n v="519"/>
    <s v="231232"/>
    <x v="518"/>
    <s v="电子信息"/>
    <x v="4"/>
    <s v="王向阳"/>
    <s v="全国统考"/>
    <x v="2"/>
    <m/>
  </r>
  <r>
    <n v="520"/>
    <s v="231233"/>
    <x v="519"/>
    <s v="电子信息"/>
    <x v="4"/>
    <s v="王东明"/>
    <s v="全国统考"/>
    <x v="2"/>
    <m/>
  </r>
  <r>
    <n v="521"/>
    <s v="231234"/>
    <x v="520"/>
    <s v="电子信息"/>
    <x v="4"/>
    <s v="汤文轩"/>
    <s v="全国统考"/>
    <x v="2"/>
    <m/>
  </r>
  <r>
    <n v="522"/>
    <s v="231235"/>
    <x v="521"/>
    <s v="电子信息"/>
    <x v="4"/>
    <s v="刘震国"/>
    <s v="全国统考"/>
    <x v="2"/>
    <m/>
  </r>
  <r>
    <n v="523"/>
    <s v="231236"/>
    <x v="522"/>
    <s v="电子信息"/>
    <x v="4"/>
    <s v="徐建"/>
    <s v="全国统考"/>
    <x v="2"/>
    <m/>
  </r>
  <r>
    <n v="524"/>
    <s v="231237"/>
    <x v="523"/>
    <s v="电子信息"/>
    <x v="4"/>
    <s v="李连鸣"/>
    <s v="全国统考"/>
    <x v="2"/>
    <m/>
  </r>
  <r>
    <n v="525"/>
    <s v="231238"/>
    <x v="524"/>
    <s v="电子信息"/>
    <x v="4"/>
    <s v="孟桥"/>
    <s v="全国统考"/>
    <x v="3"/>
    <m/>
  </r>
  <r>
    <n v="526"/>
    <s v="231239"/>
    <x v="525"/>
    <s v="电子信息"/>
    <x v="4"/>
    <s v="唐路"/>
    <s v="全国统考"/>
    <x v="3"/>
    <m/>
  </r>
  <r>
    <n v="527"/>
    <s v="231240"/>
    <x v="526"/>
    <s v="电子信息"/>
    <x v="4"/>
    <s v="李佳珉"/>
    <s v="全国统考"/>
    <x v="3"/>
    <m/>
  </r>
  <r>
    <n v="528"/>
    <s v="231241"/>
    <x v="527"/>
    <s v="电子信息"/>
    <x v="4"/>
    <s v="王向阳"/>
    <s v="全国统考"/>
    <x v="3"/>
    <m/>
  </r>
  <r>
    <n v="529"/>
    <s v="231242"/>
    <x v="528"/>
    <s v="电子信息"/>
    <x v="4"/>
    <s v="苗澎"/>
    <s v="全国统考"/>
    <x v="3"/>
    <m/>
  </r>
  <r>
    <n v="530"/>
    <s v="231243"/>
    <x v="529"/>
    <s v="电子信息"/>
    <x v="4"/>
    <s v="朱敏"/>
    <s v="全国统考"/>
    <x v="3"/>
    <m/>
  </r>
  <r>
    <n v="531"/>
    <s v="231244"/>
    <x v="530"/>
    <s v="电子信息"/>
    <x v="4"/>
    <s v="徐建"/>
    <s v="全国统考"/>
    <x v="3"/>
    <m/>
  </r>
  <r>
    <n v="532"/>
    <s v="231245"/>
    <x v="531"/>
    <s v="电子信息"/>
    <x v="4"/>
    <s v="苗澎"/>
    <s v="全国统考"/>
    <x v="3"/>
    <m/>
  </r>
  <r>
    <n v="533"/>
    <s v="231246"/>
    <x v="532"/>
    <s v="电子信息"/>
    <x v="4"/>
    <s v="王俊波"/>
    <s v="全国统考"/>
    <x v="3"/>
    <m/>
  </r>
  <r>
    <n v="534"/>
    <s v="231247"/>
    <x v="533"/>
    <s v="电子信息"/>
    <x v="4"/>
    <s v="孟桥"/>
    <s v="全国统考"/>
    <x v="3"/>
    <m/>
  </r>
  <r>
    <n v="535"/>
    <s v="231248"/>
    <x v="534"/>
    <s v="电子信息"/>
    <x v="4"/>
    <s v="胡庆生"/>
    <s v="全国统考"/>
    <x v="3"/>
    <m/>
  </r>
  <r>
    <n v="536"/>
    <s v="231249"/>
    <x v="535"/>
    <s v="电子信息"/>
    <x v="4"/>
    <s v="李允博"/>
    <s v="全国统考"/>
    <x v="3"/>
    <m/>
  </r>
  <r>
    <n v="537"/>
    <s v="231250"/>
    <x v="536"/>
    <s v="信息与通信工程"/>
    <x v="4"/>
    <s v="李春国"/>
    <s v="推荐免试"/>
    <x v="0"/>
    <m/>
  </r>
  <r>
    <n v="538"/>
    <s v="231251"/>
    <x v="537"/>
    <s v="信息与通信工程"/>
    <x v="4"/>
    <s v="李佳珉"/>
    <s v="推荐免试"/>
    <x v="1"/>
    <m/>
  </r>
  <r>
    <n v="539"/>
    <s v="231252"/>
    <x v="538"/>
    <s v="信息与通信工程"/>
    <x v="4"/>
    <s v="王闻今"/>
    <s v="推荐免试"/>
    <x v="1"/>
    <m/>
  </r>
  <r>
    <n v="540"/>
    <s v="231253"/>
    <x v="539"/>
    <s v="信息与通信工程"/>
    <x v="4"/>
    <s v="王闻今"/>
    <s v="推荐免试"/>
    <x v="1"/>
    <m/>
  </r>
  <r>
    <n v="541"/>
    <s v="231254"/>
    <x v="540"/>
    <s v="信息与通信工程"/>
    <x v="4"/>
    <s v="朱敏"/>
    <s v="推荐免试"/>
    <x v="1"/>
    <m/>
  </r>
  <r>
    <n v="542"/>
    <s v="231255"/>
    <x v="541"/>
    <s v="信息与通信工程"/>
    <x v="4"/>
    <s v="王闻今"/>
    <s v="推荐免试"/>
    <x v="1"/>
    <m/>
  </r>
  <r>
    <n v="543"/>
    <s v="231256"/>
    <x v="542"/>
    <s v="信息与通信工程"/>
    <x v="4"/>
    <s v="王开"/>
    <s v="全国统考"/>
    <x v="3"/>
    <m/>
  </r>
  <r>
    <n v="544"/>
    <s v="231257"/>
    <x v="543"/>
    <s v="信息与通信工程"/>
    <x v="4"/>
    <s v="张川"/>
    <s v="全国统考"/>
    <x v="3"/>
    <m/>
  </r>
  <r>
    <n v="545"/>
    <s v="231258"/>
    <x v="544"/>
    <s v="信息与通信工程"/>
    <x v="4"/>
    <s v="李连鸣"/>
    <s v="全国统考"/>
    <x v="3"/>
    <m/>
  </r>
  <r>
    <n v="546"/>
    <s v="231259"/>
    <x v="545"/>
    <s v="信息与通信工程"/>
    <x v="4"/>
    <s v="张川"/>
    <s v="全国统考"/>
    <x v="3"/>
    <m/>
  </r>
  <r>
    <n v="547"/>
    <s v="231260"/>
    <x v="546"/>
    <s v="信息与通信工程"/>
    <x v="4"/>
    <s v="王俊波"/>
    <s v="全国统考"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915B6A-669A-48B8-B80F-189B67964A81}" name="数据透视表1" cacheId="1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F10" firstHeaderRow="1" firstDataRow="2" firstDataCol="1"/>
  <pivotFields count="9">
    <pivotField showAll="0"/>
    <pivotField showAll="0"/>
    <pivotField dataField="1" showAll="0">
      <items count="548">
        <item x="61"/>
        <item x="77"/>
        <item x="476"/>
        <item x="175"/>
        <item x="230"/>
        <item x="82"/>
        <item x="130"/>
        <item x="500"/>
        <item x="158"/>
        <item x="324"/>
        <item x="405"/>
        <item x="160"/>
        <item x="65"/>
        <item x="152"/>
        <item x="198"/>
        <item x="360"/>
        <item x="189"/>
        <item x="379"/>
        <item x="452"/>
        <item x="60"/>
        <item x="492"/>
        <item x="430"/>
        <item x="390"/>
        <item x="323"/>
        <item x="221"/>
        <item x="271"/>
        <item x="64"/>
        <item x="369"/>
        <item x="90"/>
        <item x="345"/>
        <item x="490"/>
        <item x="186"/>
        <item x="110"/>
        <item x="306"/>
        <item x="45"/>
        <item x="226"/>
        <item x="30"/>
        <item x="420"/>
        <item x="169"/>
        <item x="149"/>
        <item x="407"/>
        <item x="496"/>
        <item x="212"/>
        <item x="327"/>
        <item x="443"/>
        <item x="66"/>
        <item x="297"/>
        <item x="53"/>
        <item x="522"/>
        <item x="54"/>
        <item x="305"/>
        <item x="421"/>
        <item x="25"/>
        <item x="262"/>
        <item x="155"/>
        <item x="333"/>
        <item x="343"/>
        <item x="148"/>
        <item x="156"/>
        <item x="29"/>
        <item x="495"/>
        <item x="74"/>
        <item x="120"/>
        <item x="105"/>
        <item x="414"/>
        <item x="526"/>
        <item x="11"/>
        <item x="463"/>
        <item x="504"/>
        <item x="412"/>
        <item x="449"/>
        <item x="320"/>
        <item x="445"/>
        <item x="17"/>
        <item x="361"/>
        <item x="199"/>
        <item x="318"/>
        <item x="310"/>
        <item x="404"/>
        <item x="1"/>
        <item x="128"/>
        <item x="58"/>
        <item x="350"/>
        <item x="431"/>
        <item x="335"/>
        <item x="167"/>
        <item x="291"/>
        <item x="303"/>
        <item x="135"/>
        <item x="402"/>
        <item x="462"/>
        <item x="530"/>
        <item x="80"/>
        <item x="365"/>
        <item x="86"/>
        <item x="321"/>
        <item x="83"/>
        <item x="296"/>
        <item x="6"/>
        <item x="523"/>
        <item x="309"/>
        <item x="150"/>
        <item x="417"/>
        <item x="470"/>
        <item x="434"/>
        <item x="503"/>
        <item x="494"/>
        <item x="294"/>
        <item x="161"/>
        <item x="499"/>
        <item x="304"/>
        <item x="435"/>
        <item x="122"/>
        <item x="468"/>
        <item x="376"/>
        <item x="437"/>
        <item x="165"/>
        <item x="533"/>
        <item x="55"/>
        <item x="231"/>
        <item x="222"/>
        <item x="218"/>
        <item x="236"/>
        <item x="127"/>
        <item x="102"/>
        <item x="31"/>
        <item x="344"/>
        <item x="244"/>
        <item x="168"/>
        <item x="8"/>
        <item x="363"/>
        <item x="502"/>
        <item x="391"/>
        <item x="484"/>
        <item x="340"/>
        <item x="441"/>
        <item x="125"/>
        <item x="450"/>
        <item x="203"/>
        <item x="354"/>
        <item x="36"/>
        <item x="269"/>
        <item x="88"/>
        <item x="286"/>
        <item x="456"/>
        <item x="457"/>
        <item x="97"/>
        <item x="515"/>
        <item x="3"/>
        <item x="69"/>
        <item x="216"/>
        <item x="465"/>
        <item x="512"/>
        <item x="351"/>
        <item x="217"/>
        <item x="491"/>
        <item x="202"/>
        <item x="257"/>
        <item x="375"/>
        <item x="170"/>
        <item x="188"/>
        <item x="364"/>
        <item x="427"/>
        <item x="460"/>
        <item x="282"/>
        <item x="12"/>
        <item x="49"/>
        <item x="519"/>
        <item x="288"/>
        <item x="118"/>
        <item x="397"/>
        <item x="386"/>
        <item x="2"/>
        <item x="7"/>
        <item x="43"/>
        <item x="398"/>
        <item x="220"/>
        <item x="34"/>
        <item x="14"/>
        <item x="498"/>
        <item x="300"/>
        <item x="521"/>
        <item x="416"/>
        <item x="75"/>
        <item x="225"/>
        <item x="477"/>
        <item x="33"/>
        <item x="339"/>
        <item x="27"/>
        <item x="131"/>
        <item x="540"/>
        <item x="57"/>
        <item x="541"/>
        <item x="95"/>
        <item x="424"/>
        <item x="539"/>
        <item x="121"/>
        <item x="232"/>
        <item x="182"/>
        <item x="388"/>
        <item x="278"/>
        <item x="506"/>
        <item x="142"/>
        <item x="359"/>
        <item x="133"/>
        <item x="39"/>
        <item x="68"/>
        <item x="109"/>
        <item x="62"/>
        <item x="543"/>
        <item x="18"/>
        <item x="371"/>
        <item x="79"/>
        <item x="117"/>
        <item x="489"/>
        <item x="311"/>
        <item x="16"/>
        <item x="525"/>
        <item x="213"/>
        <item x="285"/>
        <item x="91"/>
        <item x="508"/>
        <item x="487"/>
        <item x="180"/>
        <item x="42"/>
        <item x="507"/>
        <item x="301"/>
        <item x="467"/>
        <item x="209"/>
        <item x="528"/>
        <item x="0"/>
        <item x="384"/>
        <item x="224"/>
        <item x="164"/>
        <item x="243"/>
        <item x="114"/>
        <item x="235"/>
        <item x="517"/>
        <item x="455"/>
        <item x="353"/>
        <item x="328"/>
        <item x="529"/>
        <item x="514"/>
        <item x="357"/>
        <item x="486"/>
        <item x="228"/>
        <item x="200"/>
        <item x="44"/>
        <item x="545"/>
        <item x="258"/>
        <item x="38"/>
        <item x="223"/>
        <item x="159"/>
        <item x="35"/>
        <item x="92"/>
        <item x="332"/>
        <item x="372"/>
        <item x="349"/>
        <item x="123"/>
        <item x="348"/>
        <item x="276"/>
        <item x="453"/>
        <item x="107"/>
        <item x="194"/>
        <item x="4"/>
        <item x="347"/>
        <item x="48"/>
        <item x="480"/>
        <item x="227"/>
        <item x="5"/>
        <item x="362"/>
        <item x="330"/>
        <item x="385"/>
        <item x="171"/>
        <item x="280"/>
        <item x="229"/>
        <item x="408"/>
        <item x="406"/>
        <item x="204"/>
        <item x="401"/>
        <item x="141"/>
        <item x="410"/>
        <item x="389"/>
        <item x="190"/>
        <item x="206"/>
        <item x="313"/>
        <item x="322"/>
        <item x="312"/>
        <item x="119"/>
        <item x="485"/>
        <item x="196"/>
        <item x="250"/>
        <item x="279"/>
        <item x="252"/>
        <item x="100"/>
        <item x="265"/>
        <item x="400"/>
        <item x="483"/>
        <item x="85"/>
        <item x="177"/>
        <item x="302"/>
        <item x="520"/>
        <item x="290"/>
        <item x="234"/>
        <item x="23"/>
        <item x="210"/>
        <item x="46"/>
        <item x="426"/>
        <item x="70"/>
        <item x="511"/>
        <item x="50"/>
        <item x="132"/>
        <item x="72"/>
        <item x="505"/>
        <item x="211"/>
        <item x="454"/>
        <item x="403"/>
        <item x="264"/>
        <item x="315"/>
        <item x="439"/>
        <item x="474"/>
        <item x="52"/>
        <item x="24"/>
        <item x="481"/>
        <item x="395"/>
        <item x="535"/>
        <item x="137"/>
        <item x="154"/>
        <item x="63"/>
        <item x="374"/>
        <item x="419"/>
        <item x="59"/>
        <item x="87"/>
        <item x="20"/>
        <item x="513"/>
        <item x="28"/>
        <item x="446"/>
        <item x="293"/>
        <item x="15"/>
        <item x="157"/>
        <item x="173"/>
        <item x="380"/>
        <item x="93"/>
        <item x="237"/>
        <item x="9"/>
        <item x="482"/>
        <item x="172"/>
        <item x="104"/>
        <item x="409"/>
        <item x="378"/>
        <item x="532"/>
        <item x="249"/>
        <item x="534"/>
        <item x="531"/>
        <item x="267"/>
        <item x="140"/>
        <item x="307"/>
        <item x="281"/>
        <item x="274"/>
        <item x="238"/>
        <item x="191"/>
        <item x="536"/>
        <item x="518"/>
        <item x="287"/>
        <item x="370"/>
        <item x="283"/>
        <item x="143"/>
        <item x="338"/>
        <item x="21"/>
        <item x="479"/>
        <item x="256"/>
        <item x="342"/>
        <item x="207"/>
        <item x="108"/>
        <item x="162"/>
        <item x="314"/>
        <item x="411"/>
        <item x="299"/>
        <item x="124"/>
        <item x="464"/>
        <item x="442"/>
        <item x="358"/>
        <item x="488"/>
        <item x="241"/>
        <item x="447"/>
        <item x="422"/>
        <item x="493"/>
        <item x="432"/>
        <item x="396"/>
        <item x="208"/>
        <item x="163"/>
        <item x="316"/>
        <item x="261"/>
        <item x="187"/>
        <item x="96"/>
        <item x="270"/>
        <item x="10"/>
        <item x="337"/>
        <item x="273"/>
        <item x="352"/>
        <item x="527"/>
        <item x="129"/>
        <item x="215"/>
        <item x="81"/>
        <item x="475"/>
        <item x="116"/>
        <item x="542"/>
        <item x="13"/>
        <item x="26"/>
        <item x="106"/>
        <item x="94"/>
        <item x="240"/>
        <item x="145"/>
        <item x="387"/>
        <item x="147"/>
        <item x="126"/>
        <item x="47"/>
        <item x="341"/>
        <item x="259"/>
        <item x="144"/>
        <item x="136"/>
        <item x="84"/>
        <item x="469"/>
        <item x="192"/>
        <item x="233"/>
        <item x="37"/>
        <item x="429"/>
        <item x="471"/>
        <item x="355"/>
        <item x="151"/>
        <item x="41"/>
        <item x="185"/>
        <item x="308"/>
        <item x="247"/>
        <item x="214"/>
        <item x="373"/>
        <item x="440"/>
        <item x="438"/>
        <item x="473"/>
        <item x="509"/>
        <item x="195"/>
        <item x="336"/>
        <item x="366"/>
        <item x="275"/>
        <item x="183"/>
        <item x="40"/>
        <item x="78"/>
        <item x="71"/>
        <item x="472"/>
        <item x="139"/>
        <item x="367"/>
        <item x="461"/>
        <item x="245"/>
        <item x="260"/>
        <item x="89"/>
        <item x="239"/>
        <item x="346"/>
        <item x="272"/>
        <item x="263"/>
        <item x="377"/>
        <item x="423"/>
        <item x="329"/>
        <item x="103"/>
        <item x="382"/>
        <item x="22"/>
        <item x="497"/>
        <item x="56"/>
        <item x="205"/>
        <item x="176"/>
        <item x="112"/>
        <item x="393"/>
        <item x="319"/>
        <item x="113"/>
        <item x="111"/>
        <item x="254"/>
        <item x="115"/>
        <item x="101"/>
        <item x="399"/>
        <item x="392"/>
        <item x="381"/>
        <item x="428"/>
        <item x="510"/>
        <item x="334"/>
        <item x="179"/>
        <item x="317"/>
        <item x="444"/>
        <item x="546"/>
        <item x="219"/>
        <item x="146"/>
        <item x="433"/>
        <item x="292"/>
        <item x="295"/>
        <item x="451"/>
        <item x="501"/>
        <item x="193"/>
        <item x="76"/>
        <item x="331"/>
        <item x="178"/>
        <item x="284"/>
        <item x="67"/>
        <item x="246"/>
        <item x="181"/>
        <item x="466"/>
        <item x="253"/>
        <item x="413"/>
        <item x="394"/>
        <item x="537"/>
        <item x="448"/>
        <item x="184"/>
        <item x="201"/>
        <item x="459"/>
        <item x="251"/>
        <item x="516"/>
        <item x="289"/>
        <item x="368"/>
        <item x="544"/>
        <item x="415"/>
        <item x="538"/>
        <item x="277"/>
        <item x="325"/>
        <item x="242"/>
        <item x="134"/>
        <item x="248"/>
        <item x="197"/>
        <item x="298"/>
        <item x="268"/>
        <item x="174"/>
        <item x="418"/>
        <item x="98"/>
        <item x="425"/>
        <item x="524"/>
        <item x="478"/>
        <item x="138"/>
        <item x="266"/>
        <item x="255"/>
        <item x="383"/>
        <item x="326"/>
        <item x="356"/>
        <item x="32"/>
        <item x="166"/>
        <item x="458"/>
        <item x="99"/>
        <item x="51"/>
        <item x="436"/>
        <item x="73"/>
        <item x="19"/>
        <item x="153"/>
        <item t="default"/>
      </items>
    </pivotField>
    <pivotField showAll="0"/>
    <pivotField axis="axisRow" showAll="0">
      <items count="6">
        <item x="3"/>
        <item x="4"/>
        <item x="0"/>
        <item x="2"/>
        <item x="1"/>
        <item t="default"/>
      </items>
    </pivotField>
    <pivotField showAll="0"/>
    <pivotField showAll="0"/>
    <pivotField axis="axisCol" showAll="0">
      <items count="5">
        <item x="1"/>
        <item x="2"/>
        <item x="3"/>
        <item x="0"/>
        <item t="default"/>
      </items>
    </pivotField>
    <pivotField showAll="0"/>
  </pivotFields>
  <rowFields count="1">
    <field x="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1">
    <dataField name="计数项:姓名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6D760-E891-4015-954D-BEEEB9C097B2}">
  <dimension ref="A3:F10"/>
  <sheetViews>
    <sheetView workbookViewId="0">
      <selection activeCell="G12" sqref="G12"/>
    </sheetView>
  </sheetViews>
  <sheetFormatPr defaultRowHeight="14.25" x14ac:dyDescent="0.2"/>
  <cols>
    <col min="1" max="1" width="11.5" bestFit="1" customWidth="1"/>
    <col min="2" max="2" width="9.125" bestFit="1" customWidth="1"/>
    <col min="3" max="6" width="5.25" bestFit="1" customWidth="1"/>
  </cols>
  <sheetData>
    <row r="3" spans="1:6" x14ac:dyDescent="0.2">
      <c r="A3" s="8" t="s">
        <v>1288</v>
      </c>
      <c r="B3" s="8" t="s">
        <v>1287</v>
      </c>
    </row>
    <row r="4" spans="1:6" x14ac:dyDescent="0.2">
      <c r="A4" s="8" t="s">
        <v>1285</v>
      </c>
      <c r="B4" t="s">
        <v>21</v>
      </c>
      <c r="C4" t="s">
        <v>207</v>
      </c>
      <c r="D4" t="s">
        <v>218</v>
      </c>
      <c r="E4" t="s">
        <v>15</v>
      </c>
      <c r="F4" t="s">
        <v>1286</v>
      </c>
    </row>
    <row r="5" spans="1:6" x14ac:dyDescent="0.2">
      <c r="A5" s="9" t="s">
        <v>1081</v>
      </c>
      <c r="B5">
        <v>18</v>
      </c>
      <c r="C5">
        <v>12</v>
      </c>
      <c r="D5">
        <v>12</v>
      </c>
      <c r="E5">
        <v>3</v>
      </c>
      <c r="F5">
        <v>45</v>
      </c>
    </row>
    <row r="6" spans="1:6" x14ac:dyDescent="0.2">
      <c r="A6" s="9" t="s">
        <v>1184</v>
      </c>
      <c r="B6">
        <v>15</v>
      </c>
      <c r="C6">
        <v>16</v>
      </c>
      <c r="D6">
        <v>17</v>
      </c>
      <c r="E6">
        <v>3</v>
      </c>
      <c r="F6">
        <v>51</v>
      </c>
    </row>
    <row r="7" spans="1:6" x14ac:dyDescent="0.2">
      <c r="A7" s="9" t="s">
        <v>12</v>
      </c>
      <c r="B7">
        <v>108</v>
      </c>
      <c r="C7">
        <v>22</v>
      </c>
      <c r="D7">
        <v>22</v>
      </c>
      <c r="E7">
        <v>24</v>
      </c>
      <c r="F7">
        <v>176</v>
      </c>
    </row>
    <row r="8" spans="1:6" x14ac:dyDescent="0.2">
      <c r="A8" s="9" t="s">
        <v>689</v>
      </c>
      <c r="B8">
        <v>74</v>
      </c>
      <c r="C8">
        <v>39</v>
      </c>
      <c r="D8">
        <v>38</v>
      </c>
      <c r="E8">
        <v>14</v>
      </c>
      <c r="F8">
        <v>165</v>
      </c>
    </row>
    <row r="9" spans="1:6" x14ac:dyDescent="0.2">
      <c r="A9" s="9" t="s">
        <v>436</v>
      </c>
      <c r="B9">
        <v>58</v>
      </c>
      <c r="C9">
        <v>20</v>
      </c>
      <c r="D9">
        <v>21</v>
      </c>
      <c r="E9">
        <v>11</v>
      </c>
      <c r="F9">
        <v>110</v>
      </c>
    </row>
    <row r="10" spans="1:6" x14ac:dyDescent="0.2">
      <c r="A10" s="9" t="s">
        <v>1286</v>
      </c>
      <c r="B10">
        <v>273</v>
      </c>
      <c r="C10">
        <v>109</v>
      </c>
      <c r="D10">
        <v>110</v>
      </c>
      <c r="E10">
        <v>55</v>
      </c>
      <c r="F10">
        <v>547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48"/>
  <sheetViews>
    <sheetView tabSelected="1" topLeftCell="A485" workbookViewId="0">
      <selection activeCell="M499" sqref="M499"/>
    </sheetView>
  </sheetViews>
  <sheetFormatPr defaultRowHeight="14.25" x14ac:dyDescent="0.2"/>
  <sheetData>
    <row r="1" spans="1:9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9" x14ac:dyDescent="0.2">
      <c r="A2" s="1">
        <v>1</v>
      </c>
      <c r="B2" s="2" t="s">
        <v>9</v>
      </c>
      <c r="C2" s="2" t="s">
        <v>10</v>
      </c>
      <c r="D2" s="2" t="s">
        <v>11</v>
      </c>
      <c r="E2" s="2" t="s">
        <v>12</v>
      </c>
      <c r="F2" s="2" t="s">
        <v>13</v>
      </c>
      <c r="G2" s="2" t="s">
        <v>14</v>
      </c>
      <c r="H2" s="4" t="s">
        <v>15</v>
      </c>
      <c r="I2" s="2" t="s">
        <v>16</v>
      </c>
    </row>
    <row r="3" spans="1:9" x14ac:dyDescent="0.2">
      <c r="A3" s="1">
        <v>2</v>
      </c>
      <c r="B3" s="2" t="s">
        <v>23</v>
      </c>
      <c r="C3" s="2" t="s">
        <v>24</v>
      </c>
      <c r="D3" s="2" t="s">
        <v>25</v>
      </c>
      <c r="E3" s="2" t="s">
        <v>12</v>
      </c>
      <c r="F3" s="2" t="s">
        <v>26</v>
      </c>
      <c r="G3" s="2" t="s">
        <v>27</v>
      </c>
      <c r="H3" s="4" t="s">
        <v>15</v>
      </c>
      <c r="I3" s="2"/>
    </row>
    <row r="4" spans="1:9" x14ac:dyDescent="0.2">
      <c r="A4" s="1">
        <v>3</v>
      </c>
      <c r="B4" s="2" t="s">
        <v>28</v>
      </c>
      <c r="C4" s="2" t="s">
        <v>29</v>
      </c>
      <c r="D4" s="2" t="s">
        <v>25</v>
      </c>
      <c r="E4" s="2" t="s">
        <v>12</v>
      </c>
      <c r="F4" s="2" t="s">
        <v>30</v>
      </c>
      <c r="G4" s="2" t="s">
        <v>27</v>
      </c>
      <c r="H4" s="4" t="s">
        <v>15</v>
      </c>
      <c r="I4" s="2"/>
    </row>
    <row r="5" spans="1:9" x14ac:dyDescent="0.2">
      <c r="A5" s="1">
        <v>4</v>
      </c>
      <c r="B5" s="2" t="s">
        <v>31</v>
      </c>
      <c r="C5" s="2" t="s">
        <v>32</v>
      </c>
      <c r="D5" s="2" t="s">
        <v>25</v>
      </c>
      <c r="E5" s="2" t="s">
        <v>12</v>
      </c>
      <c r="F5" s="2" t="s">
        <v>33</v>
      </c>
      <c r="G5" s="2" t="s">
        <v>27</v>
      </c>
      <c r="H5" s="4" t="s">
        <v>15</v>
      </c>
      <c r="I5" s="2"/>
    </row>
    <row r="6" spans="1:9" x14ac:dyDescent="0.2">
      <c r="A6" s="1">
        <v>5</v>
      </c>
      <c r="B6" s="2" t="s">
        <v>34</v>
      </c>
      <c r="C6" s="2" t="s">
        <v>35</v>
      </c>
      <c r="D6" s="2" t="s">
        <v>25</v>
      </c>
      <c r="E6" s="2" t="s">
        <v>12</v>
      </c>
      <c r="F6" s="2" t="s">
        <v>36</v>
      </c>
      <c r="G6" s="2" t="s">
        <v>27</v>
      </c>
      <c r="H6" s="4" t="s">
        <v>15</v>
      </c>
      <c r="I6" s="2"/>
    </row>
    <row r="7" spans="1:9" x14ac:dyDescent="0.2">
      <c r="A7" s="1">
        <v>6</v>
      </c>
      <c r="B7" s="2" t="s">
        <v>37</v>
      </c>
      <c r="C7" s="2" t="s">
        <v>38</v>
      </c>
      <c r="D7" s="2" t="s">
        <v>25</v>
      </c>
      <c r="E7" s="2" t="s">
        <v>12</v>
      </c>
      <c r="F7" s="2" t="s">
        <v>39</v>
      </c>
      <c r="G7" s="2" t="s">
        <v>27</v>
      </c>
      <c r="H7" s="4" t="s">
        <v>15</v>
      </c>
      <c r="I7" s="2"/>
    </row>
    <row r="8" spans="1:9" x14ac:dyDescent="0.2">
      <c r="A8" s="1">
        <v>7</v>
      </c>
      <c r="B8" s="2" t="s">
        <v>40</v>
      </c>
      <c r="C8" s="2" t="s">
        <v>41</v>
      </c>
      <c r="D8" s="2" t="s">
        <v>25</v>
      </c>
      <c r="E8" s="2" t="s">
        <v>12</v>
      </c>
      <c r="F8" s="2" t="s">
        <v>42</v>
      </c>
      <c r="G8" s="2" t="s">
        <v>27</v>
      </c>
      <c r="H8" s="4" t="s">
        <v>15</v>
      </c>
      <c r="I8" s="2"/>
    </row>
    <row r="9" spans="1:9" x14ac:dyDescent="0.2">
      <c r="A9" s="1">
        <v>8</v>
      </c>
      <c r="B9" s="2" t="s">
        <v>43</v>
      </c>
      <c r="C9" s="2" t="s">
        <v>44</v>
      </c>
      <c r="D9" s="2" t="s">
        <v>25</v>
      </c>
      <c r="E9" s="2" t="s">
        <v>12</v>
      </c>
      <c r="F9" s="2" t="s">
        <v>30</v>
      </c>
      <c r="G9" s="2" t="s">
        <v>27</v>
      </c>
      <c r="H9" s="4" t="s">
        <v>15</v>
      </c>
      <c r="I9" s="2"/>
    </row>
    <row r="10" spans="1:9" x14ac:dyDescent="0.2">
      <c r="A10" s="1">
        <v>9</v>
      </c>
      <c r="B10" s="2" t="s">
        <v>45</v>
      </c>
      <c r="C10" s="2" t="s">
        <v>46</v>
      </c>
      <c r="D10" s="2" t="s">
        <v>25</v>
      </c>
      <c r="E10" s="2" t="s">
        <v>12</v>
      </c>
      <c r="F10" s="2" t="s">
        <v>47</v>
      </c>
      <c r="G10" s="2" t="s">
        <v>27</v>
      </c>
      <c r="H10" s="4" t="s">
        <v>15</v>
      </c>
      <c r="I10" s="2"/>
    </row>
    <row r="11" spans="1:9" x14ac:dyDescent="0.2">
      <c r="A11" s="1">
        <v>10</v>
      </c>
      <c r="B11" s="2" t="s">
        <v>48</v>
      </c>
      <c r="C11" s="2" t="s">
        <v>49</v>
      </c>
      <c r="D11" s="2" t="s">
        <v>25</v>
      </c>
      <c r="E11" s="2" t="s">
        <v>12</v>
      </c>
      <c r="F11" s="2" t="s">
        <v>50</v>
      </c>
      <c r="G11" s="2" t="s">
        <v>27</v>
      </c>
      <c r="H11" s="4" t="s">
        <v>15</v>
      </c>
      <c r="I11" s="2"/>
    </row>
    <row r="12" spans="1:9" x14ac:dyDescent="0.2">
      <c r="A12" s="1">
        <v>11</v>
      </c>
      <c r="B12" s="2" t="s">
        <v>51</v>
      </c>
      <c r="C12" s="2" t="s">
        <v>52</v>
      </c>
      <c r="D12" s="2" t="s">
        <v>25</v>
      </c>
      <c r="E12" s="2" t="s">
        <v>12</v>
      </c>
      <c r="F12" s="2" t="s">
        <v>53</v>
      </c>
      <c r="G12" s="2" t="s">
        <v>27</v>
      </c>
      <c r="H12" s="4" t="s">
        <v>15</v>
      </c>
      <c r="I12" s="2"/>
    </row>
    <row r="13" spans="1:9" x14ac:dyDescent="0.2">
      <c r="A13" s="1">
        <v>12</v>
      </c>
      <c r="B13" s="2" t="s">
        <v>54</v>
      </c>
      <c r="C13" s="2" t="s">
        <v>55</v>
      </c>
      <c r="D13" s="2" t="s">
        <v>25</v>
      </c>
      <c r="E13" s="2" t="s">
        <v>12</v>
      </c>
      <c r="F13" s="2" t="s">
        <v>56</v>
      </c>
      <c r="G13" s="2" t="s">
        <v>27</v>
      </c>
      <c r="H13" s="4" t="s">
        <v>15</v>
      </c>
      <c r="I13" s="2"/>
    </row>
    <row r="14" spans="1:9" x14ac:dyDescent="0.2">
      <c r="A14" s="1">
        <v>13</v>
      </c>
      <c r="B14" s="2" t="s">
        <v>156</v>
      </c>
      <c r="C14" s="2" t="s">
        <v>157</v>
      </c>
      <c r="D14" s="2" t="s">
        <v>25</v>
      </c>
      <c r="E14" s="2" t="s">
        <v>12</v>
      </c>
      <c r="F14" s="2" t="s">
        <v>158</v>
      </c>
      <c r="G14" s="2" t="s">
        <v>27</v>
      </c>
      <c r="H14" s="4" t="s">
        <v>15</v>
      </c>
      <c r="I14" s="2"/>
    </row>
    <row r="15" spans="1:9" x14ac:dyDescent="0.2">
      <c r="A15" s="1">
        <v>14</v>
      </c>
      <c r="B15" s="2" t="s">
        <v>159</v>
      </c>
      <c r="C15" s="2" t="s">
        <v>160</v>
      </c>
      <c r="D15" s="2" t="s">
        <v>25</v>
      </c>
      <c r="E15" s="2" t="s">
        <v>12</v>
      </c>
      <c r="F15" s="2" t="s">
        <v>42</v>
      </c>
      <c r="G15" s="2" t="s">
        <v>27</v>
      </c>
      <c r="H15" s="4" t="s">
        <v>15</v>
      </c>
      <c r="I15" s="2"/>
    </row>
    <row r="16" spans="1:9" x14ac:dyDescent="0.2">
      <c r="A16" s="1">
        <v>15</v>
      </c>
      <c r="B16" s="2" t="s">
        <v>161</v>
      </c>
      <c r="C16" s="2" t="s">
        <v>162</v>
      </c>
      <c r="D16" s="2" t="s">
        <v>25</v>
      </c>
      <c r="E16" s="2" t="s">
        <v>12</v>
      </c>
      <c r="F16" s="2" t="s">
        <v>39</v>
      </c>
      <c r="G16" s="2" t="s">
        <v>27</v>
      </c>
      <c r="H16" s="4" t="s">
        <v>15</v>
      </c>
      <c r="I16" s="2"/>
    </row>
    <row r="17" spans="1:9" x14ac:dyDescent="0.2">
      <c r="A17" s="1">
        <v>16</v>
      </c>
      <c r="B17" s="2" t="s">
        <v>163</v>
      </c>
      <c r="C17" s="2" t="s">
        <v>164</v>
      </c>
      <c r="D17" s="2" t="s">
        <v>25</v>
      </c>
      <c r="E17" s="2" t="s">
        <v>12</v>
      </c>
      <c r="F17" s="2" t="s">
        <v>33</v>
      </c>
      <c r="G17" s="2" t="s">
        <v>27</v>
      </c>
      <c r="H17" s="4" t="s">
        <v>15</v>
      </c>
      <c r="I17" s="2"/>
    </row>
    <row r="18" spans="1:9" x14ac:dyDescent="0.2">
      <c r="A18" s="1">
        <v>17</v>
      </c>
      <c r="B18" s="2" t="s">
        <v>165</v>
      </c>
      <c r="C18" s="2" t="s">
        <v>166</v>
      </c>
      <c r="D18" s="2" t="s">
        <v>25</v>
      </c>
      <c r="E18" s="2" t="s">
        <v>12</v>
      </c>
      <c r="F18" s="2" t="s">
        <v>50</v>
      </c>
      <c r="G18" s="2" t="s">
        <v>27</v>
      </c>
      <c r="H18" s="4" t="s">
        <v>15</v>
      </c>
      <c r="I18" s="2"/>
    </row>
    <row r="19" spans="1:9" x14ac:dyDescent="0.2">
      <c r="A19" s="1">
        <v>18</v>
      </c>
      <c r="B19" s="2" t="s">
        <v>270</v>
      </c>
      <c r="C19" s="2" t="s">
        <v>271</v>
      </c>
      <c r="D19" s="2" t="s">
        <v>11</v>
      </c>
      <c r="E19" s="2" t="s">
        <v>12</v>
      </c>
      <c r="F19" s="2" t="s">
        <v>70</v>
      </c>
      <c r="G19" s="2" t="s">
        <v>27</v>
      </c>
      <c r="H19" s="4" t="s">
        <v>15</v>
      </c>
      <c r="I19" s="2"/>
    </row>
    <row r="20" spans="1:9" x14ac:dyDescent="0.2">
      <c r="A20" s="1">
        <v>19</v>
      </c>
      <c r="B20" s="2" t="s">
        <v>272</v>
      </c>
      <c r="C20" s="2" t="s">
        <v>273</v>
      </c>
      <c r="D20" s="2" t="s">
        <v>11</v>
      </c>
      <c r="E20" s="2" t="s">
        <v>12</v>
      </c>
      <c r="F20" s="2" t="s">
        <v>33</v>
      </c>
      <c r="G20" s="2" t="s">
        <v>27</v>
      </c>
      <c r="H20" s="4" t="s">
        <v>15</v>
      </c>
      <c r="I20" s="2"/>
    </row>
    <row r="21" spans="1:9" x14ac:dyDescent="0.2">
      <c r="A21" s="1">
        <v>20</v>
      </c>
      <c r="B21" s="2" t="s">
        <v>274</v>
      </c>
      <c r="C21" s="2" t="s">
        <v>275</v>
      </c>
      <c r="D21" s="2" t="s">
        <v>11</v>
      </c>
      <c r="E21" s="2" t="s">
        <v>12</v>
      </c>
      <c r="F21" s="2" t="s">
        <v>131</v>
      </c>
      <c r="G21" s="2" t="s">
        <v>27</v>
      </c>
      <c r="H21" s="4" t="s">
        <v>15</v>
      </c>
      <c r="I21" s="2"/>
    </row>
    <row r="22" spans="1:9" x14ac:dyDescent="0.2">
      <c r="A22" s="1">
        <v>21</v>
      </c>
      <c r="B22" s="2" t="s">
        <v>330</v>
      </c>
      <c r="C22" s="2" t="s">
        <v>331</v>
      </c>
      <c r="D22" s="2" t="s">
        <v>11</v>
      </c>
      <c r="E22" s="2" t="s">
        <v>12</v>
      </c>
      <c r="F22" s="2" t="s">
        <v>128</v>
      </c>
      <c r="G22" s="2" t="s">
        <v>204</v>
      </c>
      <c r="H22" s="4" t="s">
        <v>15</v>
      </c>
      <c r="I22" s="2"/>
    </row>
    <row r="23" spans="1:9" x14ac:dyDescent="0.2">
      <c r="A23" s="1">
        <v>22</v>
      </c>
      <c r="B23" s="2" t="s">
        <v>398</v>
      </c>
      <c r="C23" s="2" t="s">
        <v>399</v>
      </c>
      <c r="D23" s="2" t="s">
        <v>11</v>
      </c>
      <c r="E23" s="2" t="s">
        <v>12</v>
      </c>
      <c r="F23" s="2" t="s">
        <v>42</v>
      </c>
      <c r="G23" s="2" t="s">
        <v>204</v>
      </c>
      <c r="H23" s="4" t="s">
        <v>15</v>
      </c>
      <c r="I23" s="2"/>
    </row>
    <row r="24" spans="1:9" x14ac:dyDescent="0.2">
      <c r="A24" s="1">
        <v>23</v>
      </c>
      <c r="B24" s="2" t="s">
        <v>400</v>
      </c>
      <c r="C24" s="2" t="s">
        <v>401</v>
      </c>
      <c r="D24" s="2" t="s">
        <v>11</v>
      </c>
      <c r="E24" s="2" t="s">
        <v>12</v>
      </c>
      <c r="F24" s="2" t="s">
        <v>39</v>
      </c>
      <c r="G24" s="2" t="s">
        <v>204</v>
      </c>
      <c r="H24" s="4" t="s">
        <v>15</v>
      </c>
      <c r="I24" s="2"/>
    </row>
    <row r="25" spans="1:9" x14ac:dyDescent="0.2">
      <c r="A25" s="1">
        <v>24</v>
      </c>
      <c r="B25" s="2" t="s">
        <v>402</v>
      </c>
      <c r="C25" s="2" t="s">
        <v>403</v>
      </c>
      <c r="D25" s="2" t="s">
        <v>11</v>
      </c>
      <c r="E25" s="2" t="s">
        <v>12</v>
      </c>
      <c r="F25" s="2" t="s">
        <v>65</v>
      </c>
      <c r="G25" s="2" t="s">
        <v>204</v>
      </c>
      <c r="H25" s="4" t="s">
        <v>15</v>
      </c>
      <c r="I25" s="2"/>
    </row>
    <row r="26" spans="1:9" x14ac:dyDescent="0.2">
      <c r="A26" s="1">
        <v>25</v>
      </c>
      <c r="B26" s="2" t="s">
        <v>17</v>
      </c>
      <c r="C26" s="2" t="s">
        <v>18</v>
      </c>
      <c r="D26" s="2" t="s">
        <v>11</v>
      </c>
      <c r="E26" s="2" t="s">
        <v>12</v>
      </c>
      <c r="F26" s="2" t="s">
        <v>19</v>
      </c>
      <c r="G26" s="2" t="s">
        <v>20</v>
      </c>
      <c r="H26" s="5" t="s">
        <v>21</v>
      </c>
      <c r="I26" s="2" t="s">
        <v>22</v>
      </c>
    </row>
    <row r="27" spans="1:9" x14ac:dyDescent="0.2">
      <c r="A27" s="1">
        <v>26</v>
      </c>
      <c r="B27" s="2" t="s">
        <v>57</v>
      </c>
      <c r="C27" s="2" t="s">
        <v>58</v>
      </c>
      <c r="D27" s="2" t="s">
        <v>25</v>
      </c>
      <c r="E27" s="2" t="s">
        <v>12</v>
      </c>
      <c r="F27" s="2" t="s">
        <v>59</v>
      </c>
      <c r="G27" s="2" t="s">
        <v>27</v>
      </c>
      <c r="H27" s="5" t="s">
        <v>21</v>
      </c>
      <c r="I27" s="2"/>
    </row>
    <row r="28" spans="1:9" x14ac:dyDescent="0.2">
      <c r="A28" s="1">
        <v>27</v>
      </c>
      <c r="B28" s="2" t="s">
        <v>60</v>
      </c>
      <c r="C28" s="2" t="s">
        <v>61</v>
      </c>
      <c r="D28" s="2" t="s">
        <v>25</v>
      </c>
      <c r="E28" s="2" t="s">
        <v>12</v>
      </c>
      <c r="F28" s="2" t="s">
        <v>62</v>
      </c>
      <c r="G28" s="2" t="s">
        <v>27</v>
      </c>
      <c r="H28" s="5" t="s">
        <v>21</v>
      </c>
      <c r="I28" s="2"/>
    </row>
    <row r="29" spans="1:9" x14ac:dyDescent="0.2">
      <c r="A29" s="1">
        <v>28</v>
      </c>
      <c r="B29" s="2" t="s">
        <v>63</v>
      </c>
      <c r="C29" s="2" t="s">
        <v>64</v>
      </c>
      <c r="D29" s="2" t="s">
        <v>25</v>
      </c>
      <c r="E29" s="2" t="s">
        <v>12</v>
      </c>
      <c r="F29" s="2" t="s">
        <v>65</v>
      </c>
      <c r="G29" s="2" t="s">
        <v>27</v>
      </c>
      <c r="H29" s="5" t="s">
        <v>21</v>
      </c>
      <c r="I29" s="2"/>
    </row>
    <row r="30" spans="1:9" x14ac:dyDescent="0.2">
      <c r="A30" s="1">
        <v>29</v>
      </c>
      <c r="B30" s="2" t="s">
        <v>66</v>
      </c>
      <c r="C30" s="2" t="s">
        <v>67</v>
      </c>
      <c r="D30" s="2" t="s">
        <v>25</v>
      </c>
      <c r="E30" s="2" t="s">
        <v>12</v>
      </c>
      <c r="F30" s="2" t="s">
        <v>42</v>
      </c>
      <c r="G30" s="2" t="s">
        <v>27</v>
      </c>
      <c r="H30" s="5" t="s">
        <v>21</v>
      </c>
      <c r="I30" s="2"/>
    </row>
    <row r="31" spans="1:9" x14ac:dyDescent="0.2">
      <c r="A31" s="1">
        <v>30</v>
      </c>
      <c r="B31" s="2" t="s">
        <v>68</v>
      </c>
      <c r="C31" s="2" t="s">
        <v>69</v>
      </c>
      <c r="D31" s="2" t="s">
        <v>25</v>
      </c>
      <c r="E31" s="2" t="s">
        <v>12</v>
      </c>
      <c r="F31" s="2" t="s">
        <v>70</v>
      </c>
      <c r="G31" s="2" t="s">
        <v>27</v>
      </c>
      <c r="H31" s="5" t="s">
        <v>21</v>
      </c>
      <c r="I31" s="2"/>
    </row>
    <row r="32" spans="1:9" x14ac:dyDescent="0.2">
      <c r="A32" s="1">
        <v>31</v>
      </c>
      <c r="B32" s="2" t="s">
        <v>71</v>
      </c>
      <c r="C32" s="2" t="s">
        <v>72</v>
      </c>
      <c r="D32" s="2" t="s">
        <v>25</v>
      </c>
      <c r="E32" s="2" t="s">
        <v>12</v>
      </c>
      <c r="F32" s="2" t="s">
        <v>53</v>
      </c>
      <c r="G32" s="2" t="s">
        <v>27</v>
      </c>
      <c r="H32" s="5" t="s">
        <v>21</v>
      </c>
      <c r="I32" s="2"/>
    </row>
    <row r="33" spans="1:9" x14ac:dyDescent="0.2">
      <c r="A33" s="1">
        <v>32</v>
      </c>
      <c r="B33" s="2" t="s">
        <v>73</v>
      </c>
      <c r="C33" s="2" t="s">
        <v>74</v>
      </c>
      <c r="D33" s="2" t="s">
        <v>25</v>
      </c>
      <c r="E33" s="2" t="s">
        <v>12</v>
      </c>
      <c r="F33" s="2" t="s">
        <v>75</v>
      </c>
      <c r="G33" s="2" t="s">
        <v>27</v>
      </c>
      <c r="H33" s="5" t="s">
        <v>21</v>
      </c>
      <c r="I33" s="2"/>
    </row>
    <row r="34" spans="1:9" x14ac:dyDescent="0.2">
      <c r="A34" s="1">
        <v>33</v>
      </c>
      <c r="B34" s="2" t="s">
        <v>76</v>
      </c>
      <c r="C34" s="2" t="s">
        <v>77</v>
      </c>
      <c r="D34" s="2" t="s">
        <v>25</v>
      </c>
      <c r="E34" s="2" t="s">
        <v>12</v>
      </c>
      <c r="F34" s="2" t="s">
        <v>56</v>
      </c>
      <c r="G34" s="2" t="s">
        <v>27</v>
      </c>
      <c r="H34" s="5" t="s">
        <v>21</v>
      </c>
      <c r="I34" s="2"/>
    </row>
    <row r="35" spans="1:9" x14ac:dyDescent="0.2">
      <c r="A35" s="1">
        <v>34</v>
      </c>
      <c r="B35" s="2" t="s">
        <v>78</v>
      </c>
      <c r="C35" s="2" t="s">
        <v>79</v>
      </c>
      <c r="D35" s="2" t="s">
        <v>25</v>
      </c>
      <c r="E35" s="2" t="s">
        <v>12</v>
      </c>
      <c r="F35" s="2" t="s">
        <v>80</v>
      </c>
      <c r="G35" s="2" t="s">
        <v>27</v>
      </c>
      <c r="H35" s="5" t="s">
        <v>21</v>
      </c>
      <c r="I35" s="2"/>
    </row>
    <row r="36" spans="1:9" x14ac:dyDescent="0.2">
      <c r="A36" s="1">
        <v>35</v>
      </c>
      <c r="B36" s="2" t="s">
        <v>81</v>
      </c>
      <c r="C36" s="2" t="s">
        <v>82</v>
      </c>
      <c r="D36" s="2" t="s">
        <v>25</v>
      </c>
      <c r="E36" s="2" t="s">
        <v>12</v>
      </c>
      <c r="F36" s="2" t="s">
        <v>36</v>
      </c>
      <c r="G36" s="2" t="s">
        <v>27</v>
      </c>
      <c r="H36" s="5" t="s">
        <v>21</v>
      </c>
      <c r="I36" s="2"/>
    </row>
    <row r="37" spans="1:9" x14ac:dyDescent="0.2">
      <c r="A37" s="1">
        <v>36</v>
      </c>
      <c r="B37" s="2" t="s">
        <v>83</v>
      </c>
      <c r="C37" s="2" t="s">
        <v>84</v>
      </c>
      <c r="D37" s="2" t="s">
        <v>25</v>
      </c>
      <c r="E37" s="2" t="s">
        <v>12</v>
      </c>
      <c r="F37" s="2" t="s">
        <v>85</v>
      </c>
      <c r="G37" s="2" t="s">
        <v>27</v>
      </c>
      <c r="H37" s="5" t="s">
        <v>21</v>
      </c>
      <c r="I37" s="2"/>
    </row>
    <row r="38" spans="1:9" x14ac:dyDescent="0.2">
      <c r="A38" s="1">
        <v>37</v>
      </c>
      <c r="B38" s="2" t="s">
        <v>86</v>
      </c>
      <c r="C38" s="2" t="s">
        <v>87</v>
      </c>
      <c r="D38" s="2" t="s">
        <v>25</v>
      </c>
      <c r="E38" s="2" t="s">
        <v>12</v>
      </c>
      <c r="F38" s="2" t="s">
        <v>88</v>
      </c>
      <c r="G38" s="2" t="s">
        <v>27</v>
      </c>
      <c r="H38" s="5" t="s">
        <v>21</v>
      </c>
      <c r="I38" s="2"/>
    </row>
    <row r="39" spans="1:9" x14ac:dyDescent="0.2">
      <c r="A39" s="1">
        <v>38</v>
      </c>
      <c r="B39" s="2" t="s">
        <v>89</v>
      </c>
      <c r="C39" s="2" t="s">
        <v>90</v>
      </c>
      <c r="D39" s="2" t="s">
        <v>25</v>
      </c>
      <c r="E39" s="2" t="s">
        <v>12</v>
      </c>
      <c r="F39" s="2" t="s">
        <v>91</v>
      </c>
      <c r="G39" s="2" t="s">
        <v>27</v>
      </c>
      <c r="H39" s="5" t="s">
        <v>21</v>
      </c>
      <c r="I39" s="2"/>
    </row>
    <row r="40" spans="1:9" x14ac:dyDescent="0.2">
      <c r="A40" s="1">
        <v>39</v>
      </c>
      <c r="B40" s="2" t="s">
        <v>92</v>
      </c>
      <c r="C40" s="2" t="s">
        <v>93</v>
      </c>
      <c r="D40" s="2" t="s">
        <v>25</v>
      </c>
      <c r="E40" s="2" t="s">
        <v>12</v>
      </c>
      <c r="F40" s="2" t="s">
        <v>94</v>
      </c>
      <c r="G40" s="2" t="s">
        <v>27</v>
      </c>
      <c r="H40" s="5" t="s">
        <v>21</v>
      </c>
      <c r="I40" s="2"/>
    </row>
    <row r="41" spans="1:9" x14ac:dyDescent="0.2">
      <c r="A41" s="1">
        <v>40</v>
      </c>
      <c r="B41" s="2" t="s">
        <v>95</v>
      </c>
      <c r="C41" s="2" t="s">
        <v>96</v>
      </c>
      <c r="D41" s="2" t="s">
        <v>25</v>
      </c>
      <c r="E41" s="2" t="s">
        <v>12</v>
      </c>
      <c r="F41" s="2" t="s">
        <v>94</v>
      </c>
      <c r="G41" s="2" t="s">
        <v>27</v>
      </c>
      <c r="H41" s="5" t="s">
        <v>21</v>
      </c>
      <c r="I41" s="2"/>
    </row>
    <row r="42" spans="1:9" x14ac:dyDescent="0.2">
      <c r="A42" s="1">
        <v>41</v>
      </c>
      <c r="B42" s="2" t="s">
        <v>97</v>
      </c>
      <c r="C42" s="2" t="s">
        <v>98</v>
      </c>
      <c r="D42" s="2" t="s">
        <v>25</v>
      </c>
      <c r="E42" s="2" t="s">
        <v>12</v>
      </c>
      <c r="F42" s="2" t="s">
        <v>99</v>
      </c>
      <c r="G42" s="2" t="s">
        <v>27</v>
      </c>
      <c r="H42" s="5" t="s">
        <v>21</v>
      </c>
      <c r="I42" s="2"/>
    </row>
    <row r="43" spans="1:9" x14ac:dyDescent="0.2">
      <c r="A43" s="1">
        <v>42</v>
      </c>
      <c r="B43" s="2" t="s">
        <v>100</v>
      </c>
      <c r="C43" s="2" t="s">
        <v>101</v>
      </c>
      <c r="D43" s="2" t="s">
        <v>25</v>
      </c>
      <c r="E43" s="2" t="s">
        <v>12</v>
      </c>
      <c r="F43" s="2" t="s">
        <v>80</v>
      </c>
      <c r="G43" s="2" t="s">
        <v>27</v>
      </c>
      <c r="H43" s="5" t="s">
        <v>21</v>
      </c>
      <c r="I43" s="2"/>
    </row>
    <row r="44" spans="1:9" x14ac:dyDescent="0.2">
      <c r="A44" s="1">
        <v>43</v>
      </c>
      <c r="B44" s="2" t="s">
        <v>102</v>
      </c>
      <c r="C44" s="2" t="s">
        <v>103</v>
      </c>
      <c r="D44" s="2" t="s">
        <v>25</v>
      </c>
      <c r="E44" s="2" t="s">
        <v>12</v>
      </c>
      <c r="F44" s="2" t="s">
        <v>91</v>
      </c>
      <c r="G44" s="2" t="s">
        <v>27</v>
      </c>
      <c r="H44" s="5" t="s">
        <v>21</v>
      </c>
      <c r="I44" s="2"/>
    </row>
    <row r="45" spans="1:9" x14ac:dyDescent="0.2">
      <c r="A45" s="1">
        <v>44</v>
      </c>
      <c r="B45" s="2" t="s">
        <v>104</v>
      </c>
      <c r="C45" s="2" t="s">
        <v>105</v>
      </c>
      <c r="D45" s="2" t="s">
        <v>25</v>
      </c>
      <c r="E45" s="2" t="s">
        <v>12</v>
      </c>
      <c r="F45" s="2" t="s">
        <v>106</v>
      </c>
      <c r="G45" s="2" t="s">
        <v>27</v>
      </c>
      <c r="H45" s="5" t="s">
        <v>21</v>
      </c>
      <c r="I45" s="2"/>
    </row>
    <row r="46" spans="1:9" x14ac:dyDescent="0.2">
      <c r="A46" s="1">
        <v>45</v>
      </c>
      <c r="B46" s="2" t="s">
        <v>107</v>
      </c>
      <c r="C46" s="2" t="s">
        <v>108</v>
      </c>
      <c r="D46" s="2" t="s">
        <v>25</v>
      </c>
      <c r="E46" s="2" t="s">
        <v>12</v>
      </c>
      <c r="F46" s="2" t="s">
        <v>109</v>
      </c>
      <c r="G46" s="2" t="s">
        <v>27</v>
      </c>
      <c r="H46" s="5" t="s">
        <v>21</v>
      </c>
      <c r="I46" s="2"/>
    </row>
    <row r="47" spans="1:9" x14ac:dyDescent="0.2">
      <c r="A47" s="1">
        <v>46</v>
      </c>
      <c r="B47" s="2" t="s">
        <v>110</v>
      </c>
      <c r="C47" s="2" t="s">
        <v>111</v>
      </c>
      <c r="D47" s="2" t="s">
        <v>25</v>
      </c>
      <c r="E47" s="2" t="s">
        <v>12</v>
      </c>
      <c r="F47" s="2" t="s">
        <v>112</v>
      </c>
      <c r="G47" s="2" t="s">
        <v>27</v>
      </c>
      <c r="H47" s="5" t="s">
        <v>21</v>
      </c>
      <c r="I47" s="2"/>
    </row>
    <row r="48" spans="1:9" x14ac:dyDescent="0.2">
      <c r="A48" s="1">
        <v>47</v>
      </c>
      <c r="B48" s="2" t="s">
        <v>113</v>
      </c>
      <c r="C48" s="2" t="s">
        <v>114</v>
      </c>
      <c r="D48" s="2" t="s">
        <v>25</v>
      </c>
      <c r="E48" s="2" t="s">
        <v>12</v>
      </c>
      <c r="F48" s="2" t="s">
        <v>115</v>
      </c>
      <c r="G48" s="2" t="s">
        <v>27</v>
      </c>
      <c r="H48" s="5" t="s">
        <v>21</v>
      </c>
      <c r="I48" s="2"/>
    </row>
    <row r="49" spans="1:9" x14ac:dyDescent="0.2">
      <c r="A49" s="1">
        <v>48</v>
      </c>
      <c r="B49" s="2" t="s">
        <v>116</v>
      </c>
      <c r="C49" s="2" t="s">
        <v>117</v>
      </c>
      <c r="D49" s="2" t="s">
        <v>25</v>
      </c>
      <c r="E49" s="2" t="s">
        <v>12</v>
      </c>
      <c r="F49" s="2" t="s">
        <v>118</v>
      </c>
      <c r="G49" s="2" t="s">
        <v>27</v>
      </c>
      <c r="H49" s="5" t="s">
        <v>21</v>
      </c>
      <c r="I49" s="2"/>
    </row>
    <row r="50" spans="1:9" x14ac:dyDescent="0.2">
      <c r="A50" s="1">
        <v>49</v>
      </c>
      <c r="B50" s="2" t="s">
        <v>119</v>
      </c>
      <c r="C50" s="2" t="s">
        <v>120</v>
      </c>
      <c r="D50" s="2" t="s">
        <v>25</v>
      </c>
      <c r="E50" s="2" t="s">
        <v>12</v>
      </c>
      <c r="F50" s="2" t="s">
        <v>50</v>
      </c>
      <c r="G50" s="2" t="s">
        <v>27</v>
      </c>
      <c r="H50" s="5" t="s">
        <v>21</v>
      </c>
      <c r="I50" s="2"/>
    </row>
    <row r="51" spans="1:9" x14ac:dyDescent="0.2">
      <c r="A51" s="1">
        <v>50</v>
      </c>
      <c r="B51" s="2" t="s">
        <v>121</v>
      </c>
      <c r="C51" s="2" t="s">
        <v>122</v>
      </c>
      <c r="D51" s="2" t="s">
        <v>25</v>
      </c>
      <c r="E51" s="2" t="s">
        <v>12</v>
      </c>
      <c r="F51" s="2" t="s">
        <v>62</v>
      </c>
      <c r="G51" s="2" t="s">
        <v>27</v>
      </c>
      <c r="H51" s="5" t="s">
        <v>21</v>
      </c>
      <c r="I51" s="2"/>
    </row>
    <row r="52" spans="1:9" x14ac:dyDescent="0.2">
      <c r="A52" s="1">
        <v>51</v>
      </c>
      <c r="B52" s="2" t="s">
        <v>123</v>
      </c>
      <c r="C52" s="2" t="s">
        <v>124</v>
      </c>
      <c r="D52" s="2" t="s">
        <v>25</v>
      </c>
      <c r="E52" s="2" t="s">
        <v>12</v>
      </c>
      <c r="F52" s="2" t="s">
        <v>125</v>
      </c>
      <c r="G52" s="2" t="s">
        <v>27</v>
      </c>
      <c r="H52" s="5" t="s">
        <v>21</v>
      </c>
      <c r="I52" s="2"/>
    </row>
    <row r="53" spans="1:9" x14ac:dyDescent="0.2">
      <c r="A53" s="1">
        <v>52</v>
      </c>
      <c r="B53" s="2" t="s">
        <v>126</v>
      </c>
      <c r="C53" s="2" t="s">
        <v>127</v>
      </c>
      <c r="D53" s="2" t="s">
        <v>25</v>
      </c>
      <c r="E53" s="2" t="s">
        <v>12</v>
      </c>
      <c r="F53" s="2" t="s">
        <v>128</v>
      </c>
      <c r="G53" s="2" t="s">
        <v>27</v>
      </c>
      <c r="H53" s="5" t="s">
        <v>21</v>
      </c>
      <c r="I53" s="2"/>
    </row>
    <row r="54" spans="1:9" x14ac:dyDescent="0.2">
      <c r="A54" s="1">
        <v>53</v>
      </c>
      <c r="B54" s="2" t="s">
        <v>129</v>
      </c>
      <c r="C54" s="2" t="s">
        <v>130</v>
      </c>
      <c r="D54" s="2" t="s">
        <v>25</v>
      </c>
      <c r="E54" s="2" t="s">
        <v>12</v>
      </c>
      <c r="F54" s="2" t="s">
        <v>131</v>
      </c>
      <c r="G54" s="2" t="s">
        <v>27</v>
      </c>
      <c r="H54" s="5" t="s">
        <v>21</v>
      </c>
      <c r="I54" s="2"/>
    </row>
    <row r="55" spans="1:9" x14ac:dyDescent="0.2">
      <c r="A55" s="1">
        <v>54</v>
      </c>
      <c r="B55" s="2" t="s">
        <v>132</v>
      </c>
      <c r="C55" s="2" t="s">
        <v>133</v>
      </c>
      <c r="D55" s="2" t="s">
        <v>25</v>
      </c>
      <c r="E55" s="2" t="s">
        <v>12</v>
      </c>
      <c r="F55" s="2" t="s">
        <v>134</v>
      </c>
      <c r="G55" s="2" t="s">
        <v>27</v>
      </c>
      <c r="H55" s="5" t="s">
        <v>21</v>
      </c>
      <c r="I55" s="2"/>
    </row>
    <row r="56" spans="1:9" x14ac:dyDescent="0.2">
      <c r="A56" s="1">
        <v>55</v>
      </c>
      <c r="B56" s="2" t="s">
        <v>135</v>
      </c>
      <c r="C56" s="2" t="s">
        <v>136</v>
      </c>
      <c r="D56" s="2" t="s">
        <v>25</v>
      </c>
      <c r="E56" s="2" t="s">
        <v>12</v>
      </c>
      <c r="F56" s="2" t="s">
        <v>70</v>
      </c>
      <c r="G56" s="2" t="s">
        <v>27</v>
      </c>
      <c r="H56" s="5" t="s">
        <v>21</v>
      </c>
      <c r="I56" s="2"/>
    </row>
    <row r="57" spans="1:9" x14ac:dyDescent="0.2">
      <c r="A57" s="1">
        <v>56</v>
      </c>
      <c r="B57" s="2" t="s">
        <v>137</v>
      </c>
      <c r="C57" s="2" t="s">
        <v>138</v>
      </c>
      <c r="D57" s="2" t="s">
        <v>25</v>
      </c>
      <c r="E57" s="2" t="s">
        <v>12</v>
      </c>
      <c r="F57" s="2" t="s">
        <v>139</v>
      </c>
      <c r="G57" s="2" t="s">
        <v>27</v>
      </c>
      <c r="H57" s="5" t="s">
        <v>21</v>
      </c>
      <c r="I57" s="2"/>
    </row>
    <row r="58" spans="1:9" x14ac:dyDescent="0.2">
      <c r="A58" s="1">
        <v>57</v>
      </c>
      <c r="B58" s="2" t="s">
        <v>140</v>
      </c>
      <c r="C58" s="2" t="s">
        <v>141</v>
      </c>
      <c r="D58" s="2" t="s">
        <v>25</v>
      </c>
      <c r="E58" s="2" t="s">
        <v>12</v>
      </c>
      <c r="F58" s="2" t="s">
        <v>142</v>
      </c>
      <c r="G58" s="2" t="s">
        <v>27</v>
      </c>
      <c r="H58" s="5" t="s">
        <v>21</v>
      </c>
      <c r="I58" s="2"/>
    </row>
    <row r="59" spans="1:9" x14ac:dyDescent="0.2">
      <c r="A59" s="1">
        <v>58</v>
      </c>
      <c r="B59" s="2" t="s">
        <v>143</v>
      </c>
      <c r="C59" s="2" t="s">
        <v>144</v>
      </c>
      <c r="D59" s="2" t="s">
        <v>25</v>
      </c>
      <c r="E59" s="2" t="s">
        <v>12</v>
      </c>
      <c r="F59" s="2" t="s">
        <v>145</v>
      </c>
      <c r="G59" s="2" t="s">
        <v>27</v>
      </c>
      <c r="H59" s="5" t="s">
        <v>21</v>
      </c>
      <c r="I59" s="2"/>
    </row>
    <row r="60" spans="1:9" x14ac:dyDescent="0.2">
      <c r="A60" s="1">
        <v>59</v>
      </c>
      <c r="B60" s="2" t="s">
        <v>146</v>
      </c>
      <c r="C60" s="2" t="s">
        <v>147</v>
      </c>
      <c r="D60" s="2" t="s">
        <v>25</v>
      </c>
      <c r="E60" s="2" t="s">
        <v>12</v>
      </c>
      <c r="F60" s="2" t="s">
        <v>39</v>
      </c>
      <c r="G60" s="2" t="s">
        <v>27</v>
      </c>
      <c r="H60" s="5" t="s">
        <v>21</v>
      </c>
      <c r="I60" s="2"/>
    </row>
    <row r="61" spans="1:9" x14ac:dyDescent="0.2">
      <c r="A61" s="1">
        <v>60</v>
      </c>
      <c r="B61" s="2" t="s">
        <v>148</v>
      </c>
      <c r="C61" s="2" t="s">
        <v>149</v>
      </c>
      <c r="D61" s="2" t="s">
        <v>25</v>
      </c>
      <c r="E61" s="2" t="s">
        <v>12</v>
      </c>
      <c r="F61" s="2" t="s">
        <v>150</v>
      </c>
      <c r="G61" s="2" t="s">
        <v>27</v>
      </c>
      <c r="H61" s="5" t="s">
        <v>21</v>
      </c>
      <c r="I61" s="2"/>
    </row>
    <row r="62" spans="1:9" x14ac:dyDescent="0.2">
      <c r="A62" s="1">
        <v>61</v>
      </c>
      <c r="B62" s="2" t="s">
        <v>151</v>
      </c>
      <c r="C62" s="2" t="s">
        <v>152</v>
      </c>
      <c r="D62" s="2" t="s">
        <v>25</v>
      </c>
      <c r="E62" s="2" t="s">
        <v>12</v>
      </c>
      <c r="F62" s="2" t="s">
        <v>153</v>
      </c>
      <c r="G62" s="2" t="s">
        <v>27</v>
      </c>
      <c r="H62" s="5" t="s">
        <v>21</v>
      </c>
      <c r="I62" s="2"/>
    </row>
    <row r="63" spans="1:9" x14ac:dyDescent="0.2">
      <c r="A63" s="1">
        <v>62</v>
      </c>
      <c r="B63" s="2" t="s">
        <v>154</v>
      </c>
      <c r="C63" s="2" t="s">
        <v>155</v>
      </c>
      <c r="D63" s="2" t="s">
        <v>25</v>
      </c>
      <c r="E63" s="2" t="s">
        <v>12</v>
      </c>
      <c r="F63" s="2" t="s">
        <v>13</v>
      </c>
      <c r="G63" s="2" t="s">
        <v>27</v>
      </c>
      <c r="H63" s="5" t="s">
        <v>21</v>
      </c>
      <c r="I63" s="2"/>
    </row>
    <row r="64" spans="1:9" x14ac:dyDescent="0.2">
      <c r="A64" s="1">
        <v>63</v>
      </c>
      <c r="B64" s="2" t="s">
        <v>167</v>
      </c>
      <c r="C64" s="2" t="s">
        <v>168</v>
      </c>
      <c r="D64" s="2" t="s">
        <v>25</v>
      </c>
      <c r="E64" s="2" t="s">
        <v>12</v>
      </c>
      <c r="F64" s="2" t="s">
        <v>62</v>
      </c>
      <c r="G64" s="2" t="s">
        <v>27</v>
      </c>
      <c r="H64" s="5" t="s">
        <v>21</v>
      </c>
      <c r="I64" s="2"/>
    </row>
    <row r="65" spans="1:9" x14ac:dyDescent="0.2">
      <c r="A65" s="1">
        <v>64</v>
      </c>
      <c r="B65" s="2" t="s">
        <v>169</v>
      </c>
      <c r="C65" s="2" t="s">
        <v>170</v>
      </c>
      <c r="D65" s="2" t="s">
        <v>25</v>
      </c>
      <c r="E65" s="2" t="s">
        <v>12</v>
      </c>
      <c r="F65" s="2" t="s">
        <v>70</v>
      </c>
      <c r="G65" s="2" t="s">
        <v>27</v>
      </c>
      <c r="H65" s="5" t="s">
        <v>21</v>
      </c>
      <c r="I65" s="2"/>
    </row>
    <row r="66" spans="1:9" x14ac:dyDescent="0.2">
      <c r="A66" s="1">
        <v>65</v>
      </c>
      <c r="B66" s="2" t="s">
        <v>171</v>
      </c>
      <c r="C66" s="2" t="s">
        <v>172</v>
      </c>
      <c r="D66" s="2" t="s">
        <v>25</v>
      </c>
      <c r="E66" s="2" t="s">
        <v>12</v>
      </c>
      <c r="F66" s="2" t="s">
        <v>26</v>
      </c>
      <c r="G66" s="2" t="s">
        <v>27</v>
      </c>
      <c r="H66" s="5" t="s">
        <v>21</v>
      </c>
      <c r="I66" s="2"/>
    </row>
    <row r="67" spans="1:9" x14ac:dyDescent="0.2">
      <c r="A67" s="1">
        <v>66</v>
      </c>
      <c r="B67" s="2" t="s">
        <v>173</v>
      </c>
      <c r="C67" s="2" t="s">
        <v>174</v>
      </c>
      <c r="D67" s="2" t="s">
        <v>25</v>
      </c>
      <c r="E67" s="2" t="s">
        <v>12</v>
      </c>
      <c r="F67" s="2" t="s">
        <v>115</v>
      </c>
      <c r="G67" s="2" t="s">
        <v>27</v>
      </c>
      <c r="H67" s="5" t="s">
        <v>21</v>
      </c>
      <c r="I67" s="2"/>
    </row>
    <row r="68" spans="1:9" x14ac:dyDescent="0.2">
      <c r="A68" s="1">
        <v>67</v>
      </c>
      <c r="B68" s="2" t="s">
        <v>175</v>
      </c>
      <c r="C68" s="2" t="s">
        <v>176</v>
      </c>
      <c r="D68" s="2" t="s">
        <v>25</v>
      </c>
      <c r="E68" s="2" t="s">
        <v>12</v>
      </c>
      <c r="F68" s="2" t="s">
        <v>131</v>
      </c>
      <c r="G68" s="2" t="s">
        <v>27</v>
      </c>
      <c r="H68" s="5" t="s">
        <v>21</v>
      </c>
      <c r="I68" s="2"/>
    </row>
    <row r="69" spans="1:9" x14ac:dyDescent="0.2">
      <c r="A69" s="1">
        <v>68</v>
      </c>
      <c r="B69" s="2" t="s">
        <v>177</v>
      </c>
      <c r="C69" s="2" t="s">
        <v>178</v>
      </c>
      <c r="D69" s="2" t="s">
        <v>25</v>
      </c>
      <c r="E69" s="2" t="s">
        <v>12</v>
      </c>
      <c r="F69" s="2" t="s">
        <v>30</v>
      </c>
      <c r="G69" s="2" t="s">
        <v>27</v>
      </c>
      <c r="H69" s="5" t="s">
        <v>21</v>
      </c>
      <c r="I69" s="2"/>
    </row>
    <row r="70" spans="1:9" x14ac:dyDescent="0.2">
      <c r="A70" s="1">
        <v>69</v>
      </c>
      <c r="B70" s="2" t="s">
        <v>179</v>
      </c>
      <c r="C70" s="2" t="s">
        <v>180</v>
      </c>
      <c r="D70" s="2" t="s">
        <v>25</v>
      </c>
      <c r="E70" s="2" t="s">
        <v>12</v>
      </c>
      <c r="F70" s="2" t="s">
        <v>36</v>
      </c>
      <c r="G70" s="2" t="s">
        <v>27</v>
      </c>
      <c r="H70" s="5" t="s">
        <v>21</v>
      </c>
      <c r="I70" s="2"/>
    </row>
    <row r="71" spans="1:9" x14ac:dyDescent="0.2">
      <c r="A71" s="1">
        <v>70</v>
      </c>
      <c r="B71" s="2" t="s">
        <v>181</v>
      </c>
      <c r="C71" s="2" t="s">
        <v>182</v>
      </c>
      <c r="D71" s="2" t="s">
        <v>25</v>
      </c>
      <c r="E71" s="2" t="s">
        <v>12</v>
      </c>
      <c r="F71" s="2" t="s">
        <v>75</v>
      </c>
      <c r="G71" s="2" t="s">
        <v>27</v>
      </c>
      <c r="H71" s="5" t="s">
        <v>21</v>
      </c>
      <c r="I71" s="2"/>
    </row>
    <row r="72" spans="1:9" x14ac:dyDescent="0.2">
      <c r="A72" s="1">
        <v>71</v>
      </c>
      <c r="B72" s="2" t="s">
        <v>183</v>
      </c>
      <c r="C72" s="2" t="s">
        <v>184</v>
      </c>
      <c r="D72" s="2" t="s">
        <v>25</v>
      </c>
      <c r="E72" s="2" t="s">
        <v>12</v>
      </c>
      <c r="F72" s="2" t="s">
        <v>185</v>
      </c>
      <c r="G72" s="2" t="s">
        <v>27</v>
      </c>
      <c r="H72" s="5" t="s">
        <v>21</v>
      </c>
      <c r="I72" s="2"/>
    </row>
    <row r="73" spans="1:9" x14ac:dyDescent="0.2">
      <c r="A73" s="1">
        <v>72</v>
      </c>
      <c r="B73" s="2" t="s">
        <v>186</v>
      </c>
      <c r="C73" s="2" t="s">
        <v>187</v>
      </c>
      <c r="D73" s="2" t="s">
        <v>25</v>
      </c>
      <c r="E73" s="2" t="s">
        <v>12</v>
      </c>
      <c r="F73" s="2" t="s">
        <v>158</v>
      </c>
      <c r="G73" s="2" t="s">
        <v>27</v>
      </c>
      <c r="H73" s="5" t="s">
        <v>21</v>
      </c>
      <c r="I73" s="2"/>
    </row>
    <row r="74" spans="1:9" x14ac:dyDescent="0.2">
      <c r="A74" s="1">
        <v>73</v>
      </c>
      <c r="B74" s="2" t="s">
        <v>188</v>
      </c>
      <c r="C74" s="2" t="s">
        <v>189</v>
      </c>
      <c r="D74" s="2" t="s">
        <v>25</v>
      </c>
      <c r="E74" s="2" t="s">
        <v>12</v>
      </c>
      <c r="F74" s="2" t="s">
        <v>39</v>
      </c>
      <c r="G74" s="2" t="s">
        <v>27</v>
      </c>
      <c r="H74" s="5" t="s">
        <v>21</v>
      </c>
      <c r="I74" s="2"/>
    </row>
    <row r="75" spans="1:9" x14ac:dyDescent="0.2">
      <c r="A75" s="1">
        <v>74</v>
      </c>
      <c r="B75" s="2" t="s">
        <v>190</v>
      </c>
      <c r="C75" s="2" t="s">
        <v>191</v>
      </c>
      <c r="D75" s="2" t="s">
        <v>25</v>
      </c>
      <c r="E75" s="2" t="s">
        <v>12</v>
      </c>
      <c r="F75" s="2" t="s">
        <v>192</v>
      </c>
      <c r="G75" s="2" t="s">
        <v>27</v>
      </c>
      <c r="H75" s="5" t="s">
        <v>21</v>
      </c>
      <c r="I75" s="2"/>
    </row>
    <row r="76" spans="1:9" x14ac:dyDescent="0.2">
      <c r="A76" s="1">
        <v>75</v>
      </c>
      <c r="B76" s="2" t="s">
        <v>193</v>
      </c>
      <c r="C76" s="2" t="s">
        <v>194</v>
      </c>
      <c r="D76" s="2" t="s">
        <v>25</v>
      </c>
      <c r="E76" s="2" t="s">
        <v>12</v>
      </c>
      <c r="F76" s="2" t="s">
        <v>75</v>
      </c>
      <c r="G76" s="2" t="s">
        <v>27</v>
      </c>
      <c r="H76" s="5" t="s">
        <v>21</v>
      </c>
      <c r="I76" s="2"/>
    </row>
    <row r="77" spans="1:9" x14ac:dyDescent="0.2">
      <c r="A77" s="1">
        <v>76</v>
      </c>
      <c r="B77" s="2" t="s">
        <v>195</v>
      </c>
      <c r="C77" s="2" t="s">
        <v>196</v>
      </c>
      <c r="D77" s="2" t="s">
        <v>25</v>
      </c>
      <c r="E77" s="2" t="s">
        <v>12</v>
      </c>
      <c r="F77" s="2" t="s">
        <v>197</v>
      </c>
      <c r="G77" s="2" t="s">
        <v>27</v>
      </c>
      <c r="H77" s="5" t="s">
        <v>21</v>
      </c>
      <c r="I77" s="2"/>
    </row>
    <row r="78" spans="1:9" x14ac:dyDescent="0.2">
      <c r="A78" s="1">
        <v>77</v>
      </c>
      <c r="B78" s="2" t="s">
        <v>198</v>
      </c>
      <c r="C78" s="2" t="s">
        <v>199</v>
      </c>
      <c r="D78" s="2" t="s">
        <v>25</v>
      </c>
      <c r="E78" s="2" t="s">
        <v>12</v>
      </c>
      <c r="F78" s="2" t="s">
        <v>200</v>
      </c>
      <c r="G78" s="2" t="s">
        <v>27</v>
      </c>
      <c r="H78" s="5" t="s">
        <v>21</v>
      </c>
      <c r="I78" s="2"/>
    </row>
    <row r="79" spans="1:9" x14ac:dyDescent="0.2">
      <c r="A79" s="1">
        <v>78</v>
      </c>
      <c r="B79" s="2" t="s">
        <v>201</v>
      </c>
      <c r="C79" s="2" t="s">
        <v>202</v>
      </c>
      <c r="D79" s="2" t="s">
        <v>25</v>
      </c>
      <c r="E79" s="2" t="s">
        <v>12</v>
      </c>
      <c r="F79" s="2" t="s">
        <v>203</v>
      </c>
      <c r="G79" s="2" t="s">
        <v>204</v>
      </c>
      <c r="H79" s="5" t="s">
        <v>21</v>
      </c>
      <c r="I79" s="2"/>
    </row>
    <row r="80" spans="1:9" x14ac:dyDescent="0.2">
      <c r="A80" s="1">
        <v>79</v>
      </c>
      <c r="B80" s="2" t="s">
        <v>245</v>
      </c>
      <c r="C80" s="2" t="s">
        <v>246</v>
      </c>
      <c r="D80" s="2" t="s">
        <v>11</v>
      </c>
      <c r="E80" s="2" t="s">
        <v>12</v>
      </c>
      <c r="F80" s="2" t="s">
        <v>200</v>
      </c>
      <c r="G80" s="2" t="s">
        <v>27</v>
      </c>
      <c r="H80" s="5" t="s">
        <v>21</v>
      </c>
      <c r="I80" s="2"/>
    </row>
    <row r="81" spans="1:9" x14ac:dyDescent="0.2">
      <c r="A81" s="1">
        <v>80</v>
      </c>
      <c r="B81" s="2" t="s">
        <v>247</v>
      </c>
      <c r="C81" s="2" t="s">
        <v>248</v>
      </c>
      <c r="D81" s="2" t="s">
        <v>11</v>
      </c>
      <c r="E81" s="2" t="s">
        <v>12</v>
      </c>
      <c r="F81" s="2" t="s">
        <v>26</v>
      </c>
      <c r="G81" s="2" t="s">
        <v>27</v>
      </c>
      <c r="H81" s="5" t="s">
        <v>21</v>
      </c>
      <c r="I81" s="2"/>
    </row>
    <row r="82" spans="1:9" x14ac:dyDescent="0.2">
      <c r="A82" s="1">
        <v>81</v>
      </c>
      <c r="B82" s="2" t="s">
        <v>249</v>
      </c>
      <c r="C82" s="2" t="s">
        <v>250</v>
      </c>
      <c r="D82" s="2" t="s">
        <v>11</v>
      </c>
      <c r="E82" s="2" t="s">
        <v>12</v>
      </c>
      <c r="F82" s="2" t="s">
        <v>251</v>
      </c>
      <c r="G82" s="2" t="s">
        <v>27</v>
      </c>
      <c r="H82" s="5" t="s">
        <v>21</v>
      </c>
      <c r="I82" s="2"/>
    </row>
    <row r="83" spans="1:9" x14ac:dyDescent="0.2">
      <c r="A83" s="1">
        <v>82</v>
      </c>
      <c r="B83" s="2" t="s">
        <v>252</v>
      </c>
      <c r="C83" s="2" t="s">
        <v>253</v>
      </c>
      <c r="D83" s="2" t="s">
        <v>11</v>
      </c>
      <c r="E83" s="2" t="s">
        <v>12</v>
      </c>
      <c r="F83" s="2" t="s">
        <v>254</v>
      </c>
      <c r="G83" s="2" t="s">
        <v>27</v>
      </c>
      <c r="H83" s="5" t="s">
        <v>21</v>
      </c>
      <c r="I83" s="2"/>
    </row>
    <row r="84" spans="1:9" x14ac:dyDescent="0.2">
      <c r="A84" s="1">
        <v>83</v>
      </c>
      <c r="B84" s="2" t="s">
        <v>255</v>
      </c>
      <c r="C84" s="2" t="s">
        <v>256</v>
      </c>
      <c r="D84" s="2" t="s">
        <v>11</v>
      </c>
      <c r="E84" s="2" t="s">
        <v>12</v>
      </c>
      <c r="F84" s="2" t="s">
        <v>142</v>
      </c>
      <c r="G84" s="2" t="s">
        <v>27</v>
      </c>
      <c r="H84" s="5" t="s">
        <v>21</v>
      </c>
      <c r="I84" s="2"/>
    </row>
    <row r="85" spans="1:9" x14ac:dyDescent="0.2">
      <c r="A85" s="1">
        <v>84</v>
      </c>
      <c r="B85" s="2" t="s">
        <v>257</v>
      </c>
      <c r="C85" s="2" t="s">
        <v>258</v>
      </c>
      <c r="D85" s="2" t="s">
        <v>11</v>
      </c>
      <c r="E85" s="2" t="s">
        <v>12</v>
      </c>
      <c r="F85" s="2" t="s">
        <v>259</v>
      </c>
      <c r="G85" s="2" t="s">
        <v>27</v>
      </c>
      <c r="H85" s="5" t="s">
        <v>21</v>
      </c>
      <c r="I85" s="2"/>
    </row>
    <row r="86" spans="1:9" x14ac:dyDescent="0.2">
      <c r="A86" s="1">
        <v>85</v>
      </c>
      <c r="B86" s="2" t="s">
        <v>260</v>
      </c>
      <c r="C86" s="2" t="s">
        <v>261</v>
      </c>
      <c r="D86" s="2" t="s">
        <v>11</v>
      </c>
      <c r="E86" s="2" t="s">
        <v>12</v>
      </c>
      <c r="F86" s="2" t="s">
        <v>150</v>
      </c>
      <c r="G86" s="2" t="s">
        <v>27</v>
      </c>
      <c r="H86" s="5" t="s">
        <v>21</v>
      </c>
      <c r="I86" s="2"/>
    </row>
    <row r="87" spans="1:9" x14ac:dyDescent="0.2">
      <c r="A87" s="1">
        <v>86</v>
      </c>
      <c r="B87" s="2" t="s">
        <v>262</v>
      </c>
      <c r="C87" s="2" t="s">
        <v>263</v>
      </c>
      <c r="D87" s="2" t="s">
        <v>11</v>
      </c>
      <c r="E87" s="2" t="s">
        <v>12</v>
      </c>
      <c r="F87" s="2" t="s">
        <v>153</v>
      </c>
      <c r="G87" s="2" t="s">
        <v>27</v>
      </c>
      <c r="H87" s="5" t="s">
        <v>21</v>
      </c>
      <c r="I87" s="2"/>
    </row>
    <row r="88" spans="1:9" x14ac:dyDescent="0.2">
      <c r="A88" s="1">
        <v>87</v>
      </c>
      <c r="B88" s="2" t="s">
        <v>264</v>
      </c>
      <c r="C88" s="2" t="s">
        <v>265</v>
      </c>
      <c r="D88" s="2" t="s">
        <v>11</v>
      </c>
      <c r="E88" s="2" t="s">
        <v>12</v>
      </c>
      <c r="F88" s="2" t="s">
        <v>266</v>
      </c>
      <c r="G88" s="2" t="s">
        <v>27</v>
      </c>
      <c r="H88" s="5" t="s">
        <v>21</v>
      </c>
      <c r="I88" s="2"/>
    </row>
    <row r="89" spans="1:9" x14ac:dyDescent="0.2">
      <c r="A89" s="1">
        <v>88</v>
      </c>
      <c r="B89" s="2" t="s">
        <v>267</v>
      </c>
      <c r="C89" s="2" t="s">
        <v>268</v>
      </c>
      <c r="D89" s="2" t="s">
        <v>11</v>
      </c>
      <c r="E89" s="2" t="s">
        <v>12</v>
      </c>
      <c r="F89" s="2" t="s">
        <v>269</v>
      </c>
      <c r="G89" s="2" t="s">
        <v>27</v>
      </c>
      <c r="H89" s="5" t="s">
        <v>21</v>
      </c>
      <c r="I89" s="2"/>
    </row>
    <row r="90" spans="1:9" x14ac:dyDescent="0.2">
      <c r="A90" s="1">
        <v>89</v>
      </c>
      <c r="B90" s="2" t="s">
        <v>276</v>
      </c>
      <c r="C90" s="2" t="s">
        <v>277</v>
      </c>
      <c r="D90" s="2" t="s">
        <v>11</v>
      </c>
      <c r="E90" s="2" t="s">
        <v>12</v>
      </c>
      <c r="F90" s="2" t="s">
        <v>278</v>
      </c>
      <c r="G90" s="2" t="s">
        <v>27</v>
      </c>
      <c r="H90" s="5" t="s">
        <v>21</v>
      </c>
      <c r="I90" s="2"/>
    </row>
    <row r="91" spans="1:9" x14ac:dyDescent="0.2">
      <c r="A91" s="1">
        <v>90</v>
      </c>
      <c r="B91" s="2" t="s">
        <v>279</v>
      </c>
      <c r="C91" s="2" t="s">
        <v>280</v>
      </c>
      <c r="D91" s="2" t="s">
        <v>11</v>
      </c>
      <c r="E91" s="2" t="s">
        <v>12</v>
      </c>
      <c r="F91" s="2" t="s">
        <v>197</v>
      </c>
      <c r="G91" s="2" t="s">
        <v>27</v>
      </c>
      <c r="H91" s="5" t="s">
        <v>21</v>
      </c>
      <c r="I91" s="2"/>
    </row>
    <row r="92" spans="1:9" x14ac:dyDescent="0.2">
      <c r="A92" s="1">
        <v>91</v>
      </c>
      <c r="B92" s="2" t="s">
        <v>281</v>
      </c>
      <c r="C92" s="2" t="s">
        <v>282</v>
      </c>
      <c r="D92" s="2" t="s">
        <v>11</v>
      </c>
      <c r="E92" s="2" t="s">
        <v>12</v>
      </c>
      <c r="F92" s="2" t="s">
        <v>109</v>
      </c>
      <c r="G92" s="2" t="s">
        <v>27</v>
      </c>
      <c r="H92" s="5" t="s">
        <v>21</v>
      </c>
      <c r="I92" s="2"/>
    </row>
    <row r="93" spans="1:9" x14ac:dyDescent="0.2">
      <c r="A93" s="1">
        <v>92</v>
      </c>
      <c r="B93" s="2" t="s">
        <v>283</v>
      </c>
      <c r="C93" s="2" t="s">
        <v>284</v>
      </c>
      <c r="D93" s="2" t="s">
        <v>11</v>
      </c>
      <c r="E93" s="2" t="s">
        <v>12</v>
      </c>
      <c r="F93" s="2" t="s">
        <v>254</v>
      </c>
      <c r="G93" s="2" t="s">
        <v>27</v>
      </c>
      <c r="H93" s="5" t="s">
        <v>21</v>
      </c>
      <c r="I93" s="2"/>
    </row>
    <row r="94" spans="1:9" x14ac:dyDescent="0.2">
      <c r="A94" s="1">
        <v>93</v>
      </c>
      <c r="B94" s="2" t="s">
        <v>285</v>
      </c>
      <c r="C94" s="2" t="s">
        <v>286</v>
      </c>
      <c r="D94" s="2" t="s">
        <v>11</v>
      </c>
      <c r="E94" s="2" t="s">
        <v>12</v>
      </c>
      <c r="F94" s="2" t="s">
        <v>200</v>
      </c>
      <c r="G94" s="2" t="s">
        <v>27</v>
      </c>
      <c r="H94" s="5" t="s">
        <v>21</v>
      </c>
      <c r="I94" s="2"/>
    </row>
    <row r="95" spans="1:9" x14ac:dyDescent="0.2">
      <c r="A95" s="1">
        <v>94</v>
      </c>
      <c r="B95" s="2" t="s">
        <v>287</v>
      </c>
      <c r="C95" s="2" t="s">
        <v>288</v>
      </c>
      <c r="D95" s="2" t="s">
        <v>11</v>
      </c>
      <c r="E95" s="2" t="s">
        <v>12</v>
      </c>
      <c r="F95" s="2" t="s">
        <v>254</v>
      </c>
      <c r="G95" s="2" t="s">
        <v>27</v>
      </c>
      <c r="H95" s="5" t="s">
        <v>21</v>
      </c>
      <c r="I95" s="2"/>
    </row>
    <row r="96" spans="1:9" x14ac:dyDescent="0.2">
      <c r="A96" s="1">
        <v>95</v>
      </c>
      <c r="B96" s="2" t="s">
        <v>289</v>
      </c>
      <c r="C96" s="2" t="s">
        <v>290</v>
      </c>
      <c r="D96" s="2" t="s">
        <v>11</v>
      </c>
      <c r="E96" s="2" t="s">
        <v>12</v>
      </c>
      <c r="F96" s="2" t="s">
        <v>291</v>
      </c>
      <c r="G96" s="2" t="s">
        <v>27</v>
      </c>
      <c r="H96" s="5" t="s">
        <v>21</v>
      </c>
      <c r="I96" s="2"/>
    </row>
    <row r="97" spans="1:9" x14ac:dyDescent="0.2">
      <c r="A97" s="1">
        <v>96</v>
      </c>
      <c r="B97" s="2" t="s">
        <v>292</v>
      </c>
      <c r="C97" s="2" t="s">
        <v>293</v>
      </c>
      <c r="D97" s="2" t="s">
        <v>11</v>
      </c>
      <c r="E97" s="2" t="s">
        <v>12</v>
      </c>
      <c r="F97" s="2" t="s">
        <v>13</v>
      </c>
      <c r="G97" s="2" t="s">
        <v>27</v>
      </c>
      <c r="H97" s="5" t="s">
        <v>21</v>
      </c>
      <c r="I97" s="2"/>
    </row>
    <row r="98" spans="1:9" x14ac:dyDescent="0.2">
      <c r="A98" s="1">
        <v>97</v>
      </c>
      <c r="B98" s="2" t="s">
        <v>294</v>
      </c>
      <c r="C98" s="2" t="s">
        <v>295</v>
      </c>
      <c r="D98" s="2" t="s">
        <v>11</v>
      </c>
      <c r="E98" s="2" t="s">
        <v>12</v>
      </c>
      <c r="F98" s="2" t="s">
        <v>13</v>
      </c>
      <c r="G98" s="2" t="s">
        <v>27</v>
      </c>
      <c r="H98" s="5" t="s">
        <v>21</v>
      </c>
      <c r="I98" s="2"/>
    </row>
    <row r="99" spans="1:9" x14ac:dyDescent="0.2">
      <c r="A99" s="1">
        <v>98</v>
      </c>
      <c r="B99" s="2" t="s">
        <v>296</v>
      </c>
      <c r="C99" s="2" t="s">
        <v>297</v>
      </c>
      <c r="D99" s="2" t="s">
        <v>11</v>
      </c>
      <c r="E99" s="2" t="s">
        <v>12</v>
      </c>
      <c r="F99" s="2" t="s">
        <v>33</v>
      </c>
      <c r="G99" s="2" t="s">
        <v>27</v>
      </c>
      <c r="H99" s="5" t="s">
        <v>21</v>
      </c>
      <c r="I99" s="2"/>
    </row>
    <row r="100" spans="1:9" x14ac:dyDescent="0.2">
      <c r="A100" s="1">
        <v>99</v>
      </c>
      <c r="B100" s="2" t="s">
        <v>298</v>
      </c>
      <c r="C100" s="2" t="s">
        <v>299</v>
      </c>
      <c r="D100" s="2" t="s">
        <v>11</v>
      </c>
      <c r="E100" s="2" t="s">
        <v>12</v>
      </c>
      <c r="F100" s="2" t="s">
        <v>266</v>
      </c>
      <c r="G100" s="2" t="s">
        <v>27</v>
      </c>
      <c r="H100" s="5" t="s">
        <v>21</v>
      </c>
      <c r="I100" s="2"/>
    </row>
    <row r="101" spans="1:9" x14ac:dyDescent="0.2">
      <c r="A101" s="1">
        <v>100</v>
      </c>
      <c r="B101" s="2" t="s">
        <v>300</v>
      </c>
      <c r="C101" s="2" t="s">
        <v>301</v>
      </c>
      <c r="D101" s="2" t="s">
        <v>11</v>
      </c>
      <c r="E101" s="2" t="s">
        <v>12</v>
      </c>
      <c r="F101" s="2" t="s">
        <v>42</v>
      </c>
      <c r="G101" s="2" t="s">
        <v>27</v>
      </c>
      <c r="H101" s="5" t="s">
        <v>21</v>
      </c>
      <c r="I101" s="2"/>
    </row>
    <row r="102" spans="1:9" x14ac:dyDescent="0.2">
      <c r="A102" s="1">
        <v>101</v>
      </c>
      <c r="B102" s="2" t="s">
        <v>302</v>
      </c>
      <c r="C102" s="2" t="s">
        <v>303</v>
      </c>
      <c r="D102" s="2" t="s">
        <v>11</v>
      </c>
      <c r="E102" s="2" t="s">
        <v>12</v>
      </c>
      <c r="F102" s="2" t="s">
        <v>62</v>
      </c>
      <c r="G102" s="2" t="s">
        <v>27</v>
      </c>
      <c r="H102" s="5" t="s">
        <v>21</v>
      </c>
      <c r="I102" s="2"/>
    </row>
    <row r="103" spans="1:9" x14ac:dyDescent="0.2">
      <c r="A103" s="1">
        <v>102</v>
      </c>
      <c r="B103" s="2" t="s">
        <v>304</v>
      </c>
      <c r="C103" s="2" t="s">
        <v>305</v>
      </c>
      <c r="D103" s="2" t="s">
        <v>11</v>
      </c>
      <c r="E103" s="2" t="s">
        <v>12</v>
      </c>
      <c r="F103" s="2" t="s">
        <v>59</v>
      </c>
      <c r="G103" s="2" t="s">
        <v>27</v>
      </c>
      <c r="H103" s="5" t="s">
        <v>21</v>
      </c>
      <c r="I103" s="2"/>
    </row>
    <row r="104" spans="1:9" x14ac:dyDescent="0.2">
      <c r="A104" s="1">
        <v>103</v>
      </c>
      <c r="B104" s="2" t="s">
        <v>306</v>
      </c>
      <c r="C104" s="2" t="s">
        <v>307</v>
      </c>
      <c r="D104" s="2" t="s">
        <v>11</v>
      </c>
      <c r="E104" s="2" t="s">
        <v>12</v>
      </c>
      <c r="F104" s="2" t="s">
        <v>80</v>
      </c>
      <c r="G104" s="2" t="s">
        <v>27</v>
      </c>
      <c r="H104" s="5" t="s">
        <v>21</v>
      </c>
      <c r="I104" s="2"/>
    </row>
    <row r="105" spans="1:9" x14ac:dyDescent="0.2">
      <c r="A105" s="1">
        <v>104</v>
      </c>
      <c r="B105" s="2" t="s">
        <v>308</v>
      </c>
      <c r="C105" s="2" t="s">
        <v>309</v>
      </c>
      <c r="D105" s="2" t="s">
        <v>11</v>
      </c>
      <c r="E105" s="2" t="s">
        <v>12</v>
      </c>
      <c r="F105" s="2" t="s">
        <v>47</v>
      </c>
      <c r="G105" s="2" t="s">
        <v>27</v>
      </c>
      <c r="H105" s="5" t="s">
        <v>21</v>
      </c>
      <c r="I105" s="2"/>
    </row>
    <row r="106" spans="1:9" x14ac:dyDescent="0.2">
      <c r="A106" s="1">
        <v>105</v>
      </c>
      <c r="B106" s="2" t="s">
        <v>310</v>
      </c>
      <c r="C106" s="2" t="s">
        <v>311</v>
      </c>
      <c r="D106" s="2" t="s">
        <v>11</v>
      </c>
      <c r="E106" s="2" t="s">
        <v>12</v>
      </c>
      <c r="F106" s="2" t="s">
        <v>94</v>
      </c>
      <c r="G106" s="2" t="s">
        <v>27</v>
      </c>
      <c r="H106" s="5" t="s">
        <v>21</v>
      </c>
      <c r="I106" s="2"/>
    </row>
    <row r="107" spans="1:9" x14ac:dyDescent="0.2">
      <c r="A107" s="1">
        <v>106</v>
      </c>
      <c r="B107" s="2" t="s">
        <v>312</v>
      </c>
      <c r="C107" s="2" t="s">
        <v>313</v>
      </c>
      <c r="D107" s="2" t="s">
        <v>11</v>
      </c>
      <c r="E107" s="2" t="s">
        <v>12</v>
      </c>
      <c r="F107" s="2" t="s">
        <v>314</v>
      </c>
      <c r="G107" s="2" t="s">
        <v>27</v>
      </c>
      <c r="H107" s="5" t="s">
        <v>21</v>
      </c>
      <c r="I107" s="2"/>
    </row>
    <row r="108" spans="1:9" x14ac:dyDescent="0.2">
      <c r="A108" s="1">
        <v>107</v>
      </c>
      <c r="B108" s="2" t="s">
        <v>315</v>
      </c>
      <c r="C108" s="2" t="s">
        <v>316</v>
      </c>
      <c r="D108" s="2" t="s">
        <v>11</v>
      </c>
      <c r="E108" s="2" t="s">
        <v>12</v>
      </c>
      <c r="F108" s="2" t="s">
        <v>36</v>
      </c>
      <c r="G108" s="2" t="s">
        <v>27</v>
      </c>
      <c r="H108" s="5" t="s">
        <v>21</v>
      </c>
      <c r="I108" s="2"/>
    </row>
    <row r="109" spans="1:9" x14ac:dyDescent="0.2">
      <c r="A109" s="1">
        <v>108</v>
      </c>
      <c r="B109" s="2" t="s">
        <v>317</v>
      </c>
      <c r="C109" s="2" t="s">
        <v>318</v>
      </c>
      <c r="D109" s="2" t="s">
        <v>11</v>
      </c>
      <c r="E109" s="2" t="s">
        <v>12</v>
      </c>
      <c r="F109" s="2" t="s">
        <v>65</v>
      </c>
      <c r="G109" s="2" t="s">
        <v>27</v>
      </c>
      <c r="H109" s="5" t="s">
        <v>21</v>
      </c>
      <c r="I109" s="2"/>
    </row>
    <row r="110" spans="1:9" x14ac:dyDescent="0.2">
      <c r="A110" s="1">
        <v>109</v>
      </c>
      <c r="B110" s="2" t="s">
        <v>319</v>
      </c>
      <c r="C110" s="2" t="s">
        <v>320</v>
      </c>
      <c r="D110" s="2" t="s">
        <v>11</v>
      </c>
      <c r="E110" s="2" t="s">
        <v>12</v>
      </c>
      <c r="F110" s="2" t="s">
        <v>321</v>
      </c>
      <c r="G110" s="2" t="s">
        <v>27</v>
      </c>
      <c r="H110" s="5" t="s">
        <v>21</v>
      </c>
      <c r="I110" s="2"/>
    </row>
    <row r="111" spans="1:9" x14ac:dyDescent="0.2">
      <c r="A111" s="1">
        <v>110</v>
      </c>
      <c r="B111" s="2" t="s">
        <v>322</v>
      </c>
      <c r="C111" s="2" t="s">
        <v>323</v>
      </c>
      <c r="D111" s="2" t="s">
        <v>11</v>
      </c>
      <c r="E111" s="2" t="s">
        <v>12</v>
      </c>
      <c r="F111" s="2" t="s">
        <v>150</v>
      </c>
      <c r="G111" s="2" t="s">
        <v>27</v>
      </c>
      <c r="H111" s="5" t="s">
        <v>21</v>
      </c>
      <c r="I111" s="2"/>
    </row>
    <row r="112" spans="1:9" x14ac:dyDescent="0.2">
      <c r="A112" s="1">
        <v>111</v>
      </c>
      <c r="B112" s="2" t="s">
        <v>324</v>
      </c>
      <c r="C112" s="2" t="s">
        <v>325</v>
      </c>
      <c r="D112" s="2" t="s">
        <v>11</v>
      </c>
      <c r="E112" s="2" t="s">
        <v>12</v>
      </c>
      <c r="F112" s="2" t="s">
        <v>56</v>
      </c>
      <c r="G112" s="2" t="s">
        <v>27</v>
      </c>
      <c r="H112" s="5" t="s">
        <v>21</v>
      </c>
      <c r="I112" s="2"/>
    </row>
    <row r="113" spans="1:9" x14ac:dyDescent="0.2">
      <c r="A113" s="1">
        <v>112</v>
      </c>
      <c r="B113" s="2" t="s">
        <v>326</v>
      </c>
      <c r="C113" s="2" t="s">
        <v>327</v>
      </c>
      <c r="D113" s="2" t="s">
        <v>11</v>
      </c>
      <c r="E113" s="2" t="s">
        <v>12</v>
      </c>
      <c r="F113" s="2" t="s">
        <v>65</v>
      </c>
      <c r="G113" s="2" t="s">
        <v>27</v>
      </c>
      <c r="H113" s="5" t="s">
        <v>21</v>
      </c>
      <c r="I113" s="2"/>
    </row>
    <row r="114" spans="1:9" x14ac:dyDescent="0.2">
      <c r="A114" s="1">
        <v>113</v>
      </c>
      <c r="B114" s="2" t="s">
        <v>328</v>
      </c>
      <c r="C114" s="2" t="s">
        <v>329</v>
      </c>
      <c r="D114" s="2" t="s">
        <v>11</v>
      </c>
      <c r="E114" s="2" t="s">
        <v>12</v>
      </c>
      <c r="F114" s="2" t="s">
        <v>139</v>
      </c>
      <c r="G114" s="2" t="s">
        <v>27</v>
      </c>
      <c r="H114" s="5" t="s">
        <v>21</v>
      </c>
      <c r="I114" s="2"/>
    </row>
    <row r="115" spans="1:9" x14ac:dyDescent="0.2">
      <c r="A115" s="1">
        <v>114</v>
      </c>
      <c r="B115" s="2" t="s">
        <v>332</v>
      </c>
      <c r="C115" s="2" t="s">
        <v>333</v>
      </c>
      <c r="D115" s="2" t="s">
        <v>11</v>
      </c>
      <c r="E115" s="2" t="s">
        <v>12</v>
      </c>
      <c r="F115" s="2" t="s">
        <v>85</v>
      </c>
      <c r="G115" s="2" t="s">
        <v>204</v>
      </c>
      <c r="H115" s="5" t="s">
        <v>21</v>
      </c>
      <c r="I115" s="2"/>
    </row>
    <row r="116" spans="1:9" x14ac:dyDescent="0.2">
      <c r="A116" s="1">
        <v>115</v>
      </c>
      <c r="B116" s="2" t="s">
        <v>334</v>
      </c>
      <c r="C116" s="2" t="s">
        <v>335</v>
      </c>
      <c r="D116" s="2" t="s">
        <v>11</v>
      </c>
      <c r="E116" s="2" t="s">
        <v>12</v>
      </c>
      <c r="F116" s="2" t="s">
        <v>106</v>
      </c>
      <c r="G116" s="2" t="s">
        <v>204</v>
      </c>
      <c r="H116" s="5" t="s">
        <v>21</v>
      </c>
      <c r="I116" s="2"/>
    </row>
    <row r="117" spans="1:9" x14ac:dyDescent="0.2">
      <c r="A117" s="1">
        <v>116</v>
      </c>
      <c r="B117" s="2" t="s">
        <v>355</v>
      </c>
      <c r="C117" s="2" t="s">
        <v>356</v>
      </c>
      <c r="D117" s="2" t="s">
        <v>11</v>
      </c>
      <c r="E117" s="2" t="s">
        <v>12</v>
      </c>
      <c r="F117" s="2" t="s">
        <v>357</v>
      </c>
      <c r="G117" s="2" t="s">
        <v>27</v>
      </c>
      <c r="H117" s="5" t="s">
        <v>21</v>
      </c>
      <c r="I117" s="2"/>
    </row>
    <row r="118" spans="1:9" x14ac:dyDescent="0.2">
      <c r="A118" s="1">
        <v>117</v>
      </c>
      <c r="B118" s="2" t="s">
        <v>358</v>
      </c>
      <c r="C118" s="2" t="s">
        <v>359</v>
      </c>
      <c r="D118" s="2" t="s">
        <v>11</v>
      </c>
      <c r="E118" s="2" t="s">
        <v>12</v>
      </c>
      <c r="F118" s="2" t="s">
        <v>47</v>
      </c>
      <c r="G118" s="2" t="s">
        <v>27</v>
      </c>
      <c r="H118" s="5" t="s">
        <v>21</v>
      </c>
      <c r="I118" s="2"/>
    </row>
    <row r="119" spans="1:9" x14ac:dyDescent="0.2">
      <c r="A119" s="1">
        <v>118</v>
      </c>
      <c r="B119" s="2" t="s">
        <v>360</v>
      </c>
      <c r="C119" s="2" t="s">
        <v>361</v>
      </c>
      <c r="D119" s="2" t="s">
        <v>11</v>
      </c>
      <c r="E119" s="2" t="s">
        <v>12</v>
      </c>
      <c r="F119" s="2" t="s">
        <v>200</v>
      </c>
      <c r="G119" s="2" t="s">
        <v>27</v>
      </c>
      <c r="H119" s="5" t="s">
        <v>21</v>
      </c>
      <c r="I119" s="2"/>
    </row>
    <row r="120" spans="1:9" x14ac:dyDescent="0.2">
      <c r="A120" s="1">
        <v>119</v>
      </c>
      <c r="B120" s="2" t="s">
        <v>376</v>
      </c>
      <c r="C120" s="2" t="s">
        <v>377</v>
      </c>
      <c r="D120" s="2" t="s">
        <v>11</v>
      </c>
      <c r="E120" s="2" t="s">
        <v>12</v>
      </c>
      <c r="F120" s="2" t="s">
        <v>139</v>
      </c>
      <c r="G120" s="2" t="s">
        <v>27</v>
      </c>
      <c r="H120" s="5" t="s">
        <v>21</v>
      </c>
      <c r="I120" s="2"/>
    </row>
    <row r="121" spans="1:9" x14ac:dyDescent="0.2">
      <c r="A121" s="1">
        <v>120</v>
      </c>
      <c r="B121" s="2" t="s">
        <v>378</v>
      </c>
      <c r="C121" s="2" t="s">
        <v>379</v>
      </c>
      <c r="D121" s="2" t="s">
        <v>11</v>
      </c>
      <c r="E121" s="2" t="s">
        <v>12</v>
      </c>
      <c r="F121" s="2" t="s">
        <v>254</v>
      </c>
      <c r="G121" s="2" t="s">
        <v>27</v>
      </c>
      <c r="H121" s="5" t="s">
        <v>21</v>
      </c>
      <c r="I121" s="2"/>
    </row>
    <row r="122" spans="1:9" x14ac:dyDescent="0.2">
      <c r="A122" s="1">
        <v>121</v>
      </c>
      <c r="B122" s="2" t="s">
        <v>380</v>
      </c>
      <c r="C122" s="2" t="s">
        <v>381</v>
      </c>
      <c r="D122" s="2" t="s">
        <v>11</v>
      </c>
      <c r="E122" s="2" t="s">
        <v>12</v>
      </c>
      <c r="F122" s="2" t="s">
        <v>382</v>
      </c>
      <c r="G122" s="2" t="s">
        <v>27</v>
      </c>
      <c r="H122" s="5" t="s">
        <v>21</v>
      </c>
      <c r="I122" s="2"/>
    </row>
    <row r="123" spans="1:9" x14ac:dyDescent="0.2">
      <c r="A123" s="1">
        <v>122</v>
      </c>
      <c r="B123" s="2" t="s">
        <v>383</v>
      </c>
      <c r="C123" s="2" t="s">
        <v>384</v>
      </c>
      <c r="D123" s="2" t="s">
        <v>11</v>
      </c>
      <c r="E123" s="2" t="s">
        <v>12</v>
      </c>
      <c r="F123" s="2" t="s">
        <v>150</v>
      </c>
      <c r="G123" s="2" t="s">
        <v>27</v>
      </c>
      <c r="H123" s="5" t="s">
        <v>21</v>
      </c>
      <c r="I123" s="2"/>
    </row>
    <row r="124" spans="1:9" x14ac:dyDescent="0.2">
      <c r="A124" s="1">
        <v>123</v>
      </c>
      <c r="B124" s="2" t="s">
        <v>385</v>
      </c>
      <c r="C124" s="2" t="s">
        <v>386</v>
      </c>
      <c r="D124" s="2" t="s">
        <v>11</v>
      </c>
      <c r="E124" s="2" t="s">
        <v>12</v>
      </c>
      <c r="F124" s="2" t="s">
        <v>259</v>
      </c>
      <c r="G124" s="2" t="s">
        <v>27</v>
      </c>
      <c r="H124" s="5" t="s">
        <v>21</v>
      </c>
      <c r="I124" s="2"/>
    </row>
    <row r="125" spans="1:9" x14ac:dyDescent="0.2">
      <c r="A125" s="1">
        <v>124</v>
      </c>
      <c r="B125" s="2" t="s">
        <v>387</v>
      </c>
      <c r="C125" s="2" t="s">
        <v>388</v>
      </c>
      <c r="D125" s="2" t="s">
        <v>11</v>
      </c>
      <c r="E125" s="2" t="s">
        <v>12</v>
      </c>
      <c r="F125" s="2" t="s">
        <v>142</v>
      </c>
      <c r="G125" s="2" t="s">
        <v>27</v>
      </c>
      <c r="H125" s="5" t="s">
        <v>21</v>
      </c>
      <c r="I125" s="2"/>
    </row>
    <row r="126" spans="1:9" x14ac:dyDescent="0.2">
      <c r="A126" s="1">
        <v>125</v>
      </c>
      <c r="B126" s="2" t="s">
        <v>389</v>
      </c>
      <c r="C126" s="2" t="s">
        <v>390</v>
      </c>
      <c r="D126" s="2" t="s">
        <v>11</v>
      </c>
      <c r="E126" s="2" t="s">
        <v>12</v>
      </c>
      <c r="F126" s="2" t="s">
        <v>197</v>
      </c>
      <c r="G126" s="2" t="s">
        <v>27</v>
      </c>
      <c r="H126" s="5" t="s">
        <v>21</v>
      </c>
      <c r="I126" s="2"/>
    </row>
    <row r="127" spans="1:9" x14ac:dyDescent="0.2">
      <c r="A127" s="1">
        <v>126</v>
      </c>
      <c r="B127" s="2" t="s">
        <v>391</v>
      </c>
      <c r="C127" s="2" t="s">
        <v>392</v>
      </c>
      <c r="D127" s="2" t="s">
        <v>11</v>
      </c>
      <c r="E127" s="2" t="s">
        <v>12</v>
      </c>
      <c r="F127" s="2" t="s">
        <v>106</v>
      </c>
      <c r="G127" s="2" t="s">
        <v>27</v>
      </c>
      <c r="H127" s="5" t="s">
        <v>21</v>
      </c>
      <c r="I127" s="2"/>
    </row>
    <row r="128" spans="1:9" x14ac:dyDescent="0.2">
      <c r="A128" s="1">
        <v>127</v>
      </c>
      <c r="B128" s="2" t="s">
        <v>393</v>
      </c>
      <c r="C128" s="2" t="s">
        <v>394</v>
      </c>
      <c r="D128" s="2" t="s">
        <v>11</v>
      </c>
      <c r="E128" s="2" t="s">
        <v>12</v>
      </c>
      <c r="F128" s="2" t="s">
        <v>251</v>
      </c>
      <c r="G128" s="2" t="s">
        <v>27</v>
      </c>
      <c r="H128" s="5" t="s">
        <v>21</v>
      </c>
      <c r="I128" s="2"/>
    </row>
    <row r="129" spans="1:9" x14ac:dyDescent="0.2">
      <c r="A129" s="1">
        <v>128</v>
      </c>
      <c r="B129" s="2" t="s">
        <v>395</v>
      </c>
      <c r="C129" s="2" t="s">
        <v>396</v>
      </c>
      <c r="D129" s="2" t="s">
        <v>11</v>
      </c>
      <c r="E129" s="2" t="s">
        <v>12</v>
      </c>
      <c r="F129" s="2" t="s">
        <v>397</v>
      </c>
      <c r="G129" s="2" t="s">
        <v>27</v>
      </c>
      <c r="H129" s="5" t="s">
        <v>21</v>
      </c>
      <c r="I129" s="2"/>
    </row>
    <row r="130" spans="1:9" x14ac:dyDescent="0.2">
      <c r="A130" s="1">
        <v>129</v>
      </c>
      <c r="B130" s="2" t="s">
        <v>404</v>
      </c>
      <c r="C130" s="2" t="s">
        <v>405</v>
      </c>
      <c r="D130" s="2" t="s">
        <v>11</v>
      </c>
      <c r="E130" s="2" t="s">
        <v>12</v>
      </c>
      <c r="F130" s="2" t="s">
        <v>94</v>
      </c>
      <c r="G130" s="2" t="s">
        <v>204</v>
      </c>
      <c r="H130" s="5" t="s">
        <v>21</v>
      </c>
      <c r="I130" s="2"/>
    </row>
    <row r="131" spans="1:9" x14ac:dyDescent="0.2">
      <c r="A131" s="1">
        <v>130</v>
      </c>
      <c r="B131" s="2" t="s">
        <v>406</v>
      </c>
      <c r="C131" s="2" t="s">
        <v>407</v>
      </c>
      <c r="D131" s="2" t="s">
        <v>11</v>
      </c>
      <c r="E131" s="2" t="s">
        <v>12</v>
      </c>
      <c r="F131" s="2" t="s">
        <v>197</v>
      </c>
      <c r="G131" s="2" t="s">
        <v>204</v>
      </c>
      <c r="H131" s="5" t="s">
        <v>21</v>
      </c>
      <c r="I131" s="2"/>
    </row>
    <row r="132" spans="1:9" x14ac:dyDescent="0.2">
      <c r="A132" s="1">
        <v>131</v>
      </c>
      <c r="B132" s="2" t="s">
        <v>408</v>
      </c>
      <c r="C132" s="2" t="s">
        <v>409</v>
      </c>
      <c r="D132" s="2" t="s">
        <v>11</v>
      </c>
      <c r="E132" s="2" t="s">
        <v>12</v>
      </c>
      <c r="F132" s="2" t="s">
        <v>150</v>
      </c>
      <c r="G132" s="2" t="s">
        <v>204</v>
      </c>
      <c r="H132" s="5" t="s">
        <v>21</v>
      </c>
      <c r="I132" s="2"/>
    </row>
    <row r="133" spans="1:9" x14ac:dyDescent="0.2">
      <c r="A133" s="1">
        <v>132</v>
      </c>
      <c r="B133" s="2" t="s">
        <v>410</v>
      </c>
      <c r="C133" s="2" t="s">
        <v>411</v>
      </c>
      <c r="D133" s="2" t="s">
        <v>11</v>
      </c>
      <c r="E133" s="2" t="s">
        <v>12</v>
      </c>
      <c r="F133" s="2" t="s">
        <v>91</v>
      </c>
      <c r="G133" s="2" t="s">
        <v>204</v>
      </c>
      <c r="H133" s="5" t="s">
        <v>21</v>
      </c>
      <c r="I133" s="2"/>
    </row>
    <row r="134" spans="1:9" x14ac:dyDescent="0.2">
      <c r="A134" s="1">
        <v>133</v>
      </c>
      <c r="B134" s="2" t="s">
        <v>205</v>
      </c>
      <c r="C134" s="2" t="s">
        <v>206</v>
      </c>
      <c r="D134" s="2" t="s">
        <v>25</v>
      </c>
      <c r="E134" s="2" t="s">
        <v>12</v>
      </c>
      <c r="F134" s="2" t="s">
        <v>115</v>
      </c>
      <c r="G134" s="2" t="s">
        <v>204</v>
      </c>
      <c r="H134" s="3" t="s">
        <v>207</v>
      </c>
      <c r="I134" s="2"/>
    </row>
    <row r="135" spans="1:9" x14ac:dyDescent="0.2">
      <c r="A135" s="1">
        <v>134</v>
      </c>
      <c r="B135" s="2" t="s">
        <v>208</v>
      </c>
      <c r="C135" s="2" t="s">
        <v>209</v>
      </c>
      <c r="D135" s="2" t="s">
        <v>25</v>
      </c>
      <c r="E135" s="2" t="s">
        <v>12</v>
      </c>
      <c r="F135" s="2" t="s">
        <v>85</v>
      </c>
      <c r="G135" s="2" t="s">
        <v>204</v>
      </c>
      <c r="H135" s="3" t="s">
        <v>207</v>
      </c>
      <c r="I135" s="2"/>
    </row>
    <row r="136" spans="1:9" x14ac:dyDescent="0.2">
      <c r="A136" s="1">
        <v>135</v>
      </c>
      <c r="B136" s="2" t="s">
        <v>210</v>
      </c>
      <c r="C136" s="2" t="s">
        <v>211</v>
      </c>
      <c r="D136" s="2" t="s">
        <v>25</v>
      </c>
      <c r="E136" s="2" t="s">
        <v>12</v>
      </c>
      <c r="F136" s="2" t="s">
        <v>150</v>
      </c>
      <c r="G136" s="2" t="s">
        <v>204</v>
      </c>
      <c r="H136" s="3" t="s">
        <v>207</v>
      </c>
      <c r="I136" s="2"/>
    </row>
    <row r="137" spans="1:9" x14ac:dyDescent="0.2">
      <c r="A137" s="1">
        <v>136</v>
      </c>
      <c r="B137" s="2" t="s">
        <v>212</v>
      </c>
      <c r="C137" s="2" t="s">
        <v>213</v>
      </c>
      <c r="D137" s="2" t="s">
        <v>25</v>
      </c>
      <c r="E137" s="2" t="s">
        <v>12</v>
      </c>
      <c r="F137" s="2" t="s">
        <v>47</v>
      </c>
      <c r="G137" s="2" t="s">
        <v>204</v>
      </c>
      <c r="H137" s="3" t="s">
        <v>207</v>
      </c>
      <c r="I137" s="2"/>
    </row>
    <row r="138" spans="1:9" x14ac:dyDescent="0.2">
      <c r="A138" s="1">
        <v>137</v>
      </c>
      <c r="B138" s="2" t="s">
        <v>214</v>
      </c>
      <c r="C138" s="2" t="s">
        <v>215</v>
      </c>
      <c r="D138" s="2" t="s">
        <v>25</v>
      </c>
      <c r="E138" s="2" t="s">
        <v>12</v>
      </c>
      <c r="F138" s="2" t="s">
        <v>94</v>
      </c>
      <c r="G138" s="2" t="s">
        <v>204</v>
      </c>
      <c r="H138" s="3" t="s">
        <v>207</v>
      </c>
      <c r="I138" s="2"/>
    </row>
    <row r="139" spans="1:9" x14ac:dyDescent="0.2">
      <c r="A139" s="1">
        <v>138</v>
      </c>
      <c r="B139" s="2" t="s">
        <v>238</v>
      </c>
      <c r="C139" s="2" t="s">
        <v>239</v>
      </c>
      <c r="D139" s="2" t="s">
        <v>240</v>
      </c>
      <c r="E139" s="2" t="s">
        <v>12</v>
      </c>
      <c r="F139" s="2" t="s">
        <v>158</v>
      </c>
      <c r="G139" s="2" t="s">
        <v>204</v>
      </c>
      <c r="H139" s="3" t="s">
        <v>207</v>
      </c>
      <c r="I139" s="2"/>
    </row>
    <row r="140" spans="1:9" x14ac:dyDescent="0.2">
      <c r="A140" s="1">
        <v>139</v>
      </c>
      <c r="B140" s="2" t="s">
        <v>336</v>
      </c>
      <c r="C140" s="2" t="s">
        <v>337</v>
      </c>
      <c r="D140" s="2" t="s">
        <v>11</v>
      </c>
      <c r="E140" s="2" t="s">
        <v>12</v>
      </c>
      <c r="F140" s="2" t="s">
        <v>99</v>
      </c>
      <c r="G140" s="2" t="s">
        <v>204</v>
      </c>
      <c r="H140" s="3" t="s">
        <v>207</v>
      </c>
      <c r="I140" s="2"/>
    </row>
    <row r="141" spans="1:9" x14ac:dyDescent="0.2">
      <c r="A141" s="1">
        <v>140</v>
      </c>
      <c r="B141" s="2" t="s">
        <v>338</v>
      </c>
      <c r="C141" s="2" t="s">
        <v>339</v>
      </c>
      <c r="D141" s="2" t="s">
        <v>11</v>
      </c>
      <c r="E141" s="2" t="s">
        <v>12</v>
      </c>
      <c r="F141" s="2" t="s">
        <v>254</v>
      </c>
      <c r="G141" s="2" t="s">
        <v>204</v>
      </c>
      <c r="H141" s="3" t="s">
        <v>207</v>
      </c>
      <c r="I141" s="2"/>
    </row>
    <row r="142" spans="1:9" x14ac:dyDescent="0.2">
      <c r="A142" s="1">
        <v>141</v>
      </c>
      <c r="B142" s="2" t="s">
        <v>340</v>
      </c>
      <c r="C142" s="2" t="s">
        <v>341</v>
      </c>
      <c r="D142" s="2" t="s">
        <v>11</v>
      </c>
      <c r="E142" s="2" t="s">
        <v>12</v>
      </c>
      <c r="F142" s="2" t="s">
        <v>145</v>
      </c>
      <c r="G142" s="2" t="s">
        <v>204</v>
      </c>
      <c r="H142" s="3" t="s">
        <v>207</v>
      </c>
      <c r="I142" s="2"/>
    </row>
    <row r="143" spans="1:9" x14ac:dyDescent="0.2">
      <c r="A143" s="1">
        <v>142</v>
      </c>
      <c r="B143" s="2" t="s">
        <v>342</v>
      </c>
      <c r="C143" s="2" t="s">
        <v>343</v>
      </c>
      <c r="D143" s="2" t="s">
        <v>11</v>
      </c>
      <c r="E143" s="2" t="s">
        <v>12</v>
      </c>
      <c r="F143" s="2" t="s">
        <v>197</v>
      </c>
      <c r="G143" s="2" t="s">
        <v>204</v>
      </c>
      <c r="H143" s="3" t="s">
        <v>207</v>
      </c>
      <c r="I143" s="2"/>
    </row>
    <row r="144" spans="1:9" x14ac:dyDescent="0.2">
      <c r="A144" s="1">
        <v>143</v>
      </c>
      <c r="B144" s="2" t="s">
        <v>344</v>
      </c>
      <c r="C144" s="2" t="s">
        <v>345</v>
      </c>
      <c r="D144" s="2" t="s">
        <v>11</v>
      </c>
      <c r="E144" s="2" t="s">
        <v>12</v>
      </c>
      <c r="F144" s="2" t="s">
        <v>47</v>
      </c>
      <c r="G144" s="2" t="s">
        <v>204</v>
      </c>
      <c r="H144" s="3" t="s">
        <v>207</v>
      </c>
      <c r="I144" s="2"/>
    </row>
    <row r="145" spans="1:9" x14ac:dyDescent="0.2">
      <c r="A145" s="1">
        <v>144</v>
      </c>
      <c r="B145" s="2" t="s">
        <v>346</v>
      </c>
      <c r="C145" s="2" t="s">
        <v>347</v>
      </c>
      <c r="D145" s="2" t="s">
        <v>11</v>
      </c>
      <c r="E145" s="2" t="s">
        <v>12</v>
      </c>
      <c r="F145" s="2" t="s">
        <v>314</v>
      </c>
      <c r="G145" s="2" t="s">
        <v>204</v>
      </c>
      <c r="H145" s="3" t="s">
        <v>207</v>
      </c>
      <c r="I145" s="2"/>
    </row>
    <row r="146" spans="1:9" x14ac:dyDescent="0.2">
      <c r="A146" s="1">
        <v>145</v>
      </c>
      <c r="B146" s="2" t="s">
        <v>412</v>
      </c>
      <c r="C146" s="2" t="s">
        <v>413</v>
      </c>
      <c r="D146" s="2" t="s">
        <v>11</v>
      </c>
      <c r="E146" s="2" t="s">
        <v>12</v>
      </c>
      <c r="F146" s="2" t="s">
        <v>75</v>
      </c>
      <c r="G146" s="2" t="s">
        <v>204</v>
      </c>
      <c r="H146" s="3" t="s">
        <v>207</v>
      </c>
      <c r="I146" s="2"/>
    </row>
    <row r="147" spans="1:9" x14ac:dyDescent="0.2">
      <c r="A147" s="1">
        <v>146</v>
      </c>
      <c r="B147" s="2" t="s">
        <v>414</v>
      </c>
      <c r="C147" s="2" t="s">
        <v>415</v>
      </c>
      <c r="D147" s="2" t="s">
        <v>11</v>
      </c>
      <c r="E147" s="2" t="s">
        <v>12</v>
      </c>
      <c r="F147" s="2" t="s">
        <v>59</v>
      </c>
      <c r="G147" s="2" t="s">
        <v>204</v>
      </c>
      <c r="H147" s="3" t="s">
        <v>207</v>
      </c>
      <c r="I147" s="2"/>
    </row>
    <row r="148" spans="1:9" x14ac:dyDescent="0.2">
      <c r="A148" s="1">
        <v>147</v>
      </c>
      <c r="B148" s="2" t="s">
        <v>416</v>
      </c>
      <c r="C148" s="2" t="s">
        <v>417</v>
      </c>
      <c r="D148" s="2" t="s">
        <v>11</v>
      </c>
      <c r="E148" s="2" t="s">
        <v>12</v>
      </c>
      <c r="F148" s="2" t="s">
        <v>418</v>
      </c>
      <c r="G148" s="2" t="s">
        <v>204</v>
      </c>
      <c r="H148" s="3" t="s">
        <v>207</v>
      </c>
      <c r="I148" s="2"/>
    </row>
    <row r="149" spans="1:9" x14ac:dyDescent="0.2">
      <c r="A149" s="1">
        <v>148</v>
      </c>
      <c r="B149" s="2" t="s">
        <v>419</v>
      </c>
      <c r="C149" s="2" t="s">
        <v>420</v>
      </c>
      <c r="D149" s="2" t="s">
        <v>11</v>
      </c>
      <c r="E149" s="2" t="s">
        <v>12</v>
      </c>
      <c r="F149" s="2" t="s">
        <v>421</v>
      </c>
      <c r="G149" s="2" t="s">
        <v>204</v>
      </c>
      <c r="H149" s="3" t="s">
        <v>207</v>
      </c>
      <c r="I149" s="2"/>
    </row>
    <row r="150" spans="1:9" x14ac:dyDescent="0.2">
      <c r="A150" s="1">
        <v>149</v>
      </c>
      <c r="B150" s="2" t="s">
        <v>422</v>
      </c>
      <c r="C150" s="2" t="s">
        <v>423</v>
      </c>
      <c r="D150" s="2" t="s">
        <v>11</v>
      </c>
      <c r="E150" s="2" t="s">
        <v>12</v>
      </c>
      <c r="F150" s="2" t="s">
        <v>33</v>
      </c>
      <c r="G150" s="2" t="s">
        <v>204</v>
      </c>
      <c r="H150" s="3" t="s">
        <v>207</v>
      </c>
      <c r="I150" s="2"/>
    </row>
    <row r="151" spans="1:9" x14ac:dyDescent="0.2">
      <c r="A151" s="1">
        <v>150</v>
      </c>
      <c r="B151" s="2" t="s">
        <v>424</v>
      </c>
      <c r="C151" s="2" t="s">
        <v>425</v>
      </c>
      <c r="D151" s="2" t="s">
        <v>11</v>
      </c>
      <c r="E151" s="2" t="s">
        <v>12</v>
      </c>
      <c r="F151" s="2" t="s">
        <v>94</v>
      </c>
      <c r="G151" s="2" t="s">
        <v>204</v>
      </c>
      <c r="H151" s="3" t="s">
        <v>207</v>
      </c>
      <c r="I151" s="2"/>
    </row>
    <row r="152" spans="1:9" x14ac:dyDescent="0.2">
      <c r="A152" s="1">
        <v>151</v>
      </c>
      <c r="B152" s="2" t="s">
        <v>426</v>
      </c>
      <c r="C152" s="2" t="s">
        <v>427</v>
      </c>
      <c r="D152" s="2" t="s">
        <v>11</v>
      </c>
      <c r="E152" s="2" t="s">
        <v>12</v>
      </c>
      <c r="F152" s="2" t="s">
        <v>139</v>
      </c>
      <c r="G152" s="2" t="s">
        <v>204</v>
      </c>
      <c r="H152" s="3" t="s">
        <v>207</v>
      </c>
      <c r="I152" s="2"/>
    </row>
    <row r="153" spans="1:9" x14ac:dyDescent="0.2">
      <c r="A153" s="1">
        <v>152</v>
      </c>
      <c r="B153" s="2" t="s">
        <v>428</v>
      </c>
      <c r="C153" s="2" t="s">
        <v>429</v>
      </c>
      <c r="D153" s="2" t="s">
        <v>11</v>
      </c>
      <c r="E153" s="2" t="s">
        <v>12</v>
      </c>
      <c r="F153" s="2" t="s">
        <v>99</v>
      </c>
      <c r="G153" s="2" t="s">
        <v>204</v>
      </c>
      <c r="H153" s="3" t="s">
        <v>207</v>
      </c>
      <c r="I153" s="2"/>
    </row>
    <row r="154" spans="1:9" x14ac:dyDescent="0.2">
      <c r="A154" s="1">
        <v>153</v>
      </c>
      <c r="B154" s="2" t="s">
        <v>430</v>
      </c>
      <c r="C154" s="2" t="s">
        <v>431</v>
      </c>
      <c r="D154" s="2" t="s">
        <v>11</v>
      </c>
      <c r="E154" s="2" t="s">
        <v>12</v>
      </c>
      <c r="F154" s="2" t="s">
        <v>75</v>
      </c>
      <c r="G154" s="2" t="s">
        <v>204</v>
      </c>
      <c r="H154" s="3" t="s">
        <v>207</v>
      </c>
      <c r="I154" s="2"/>
    </row>
    <row r="155" spans="1:9" x14ac:dyDescent="0.2">
      <c r="A155" s="1">
        <v>154</v>
      </c>
      <c r="B155" s="2" t="s">
        <v>432</v>
      </c>
      <c r="C155" s="2" t="s">
        <v>433</v>
      </c>
      <c r="D155" s="2" t="s">
        <v>11</v>
      </c>
      <c r="E155" s="2" t="s">
        <v>12</v>
      </c>
      <c r="F155" s="2" t="s">
        <v>70</v>
      </c>
      <c r="G155" s="2" t="s">
        <v>204</v>
      </c>
      <c r="H155" s="3" t="s">
        <v>207</v>
      </c>
      <c r="I155" s="2"/>
    </row>
    <row r="156" spans="1:9" x14ac:dyDescent="0.2">
      <c r="A156" s="1">
        <v>155</v>
      </c>
      <c r="B156" s="2" t="s">
        <v>216</v>
      </c>
      <c r="C156" s="2" t="s">
        <v>217</v>
      </c>
      <c r="D156" s="2" t="s">
        <v>25</v>
      </c>
      <c r="E156" s="2" t="s">
        <v>12</v>
      </c>
      <c r="F156" s="2" t="s">
        <v>99</v>
      </c>
      <c r="G156" s="2" t="s">
        <v>204</v>
      </c>
      <c r="H156" s="6" t="s">
        <v>218</v>
      </c>
      <c r="I156" s="2"/>
    </row>
    <row r="157" spans="1:9" x14ac:dyDescent="0.2">
      <c r="A157" s="1">
        <v>156</v>
      </c>
      <c r="B157" s="2" t="s">
        <v>219</v>
      </c>
      <c r="C157" s="2" t="s">
        <v>220</v>
      </c>
      <c r="D157" s="2" t="s">
        <v>25</v>
      </c>
      <c r="E157" s="2" t="s">
        <v>12</v>
      </c>
      <c r="F157" s="2" t="s">
        <v>88</v>
      </c>
      <c r="G157" s="2" t="s">
        <v>204</v>
      </c>
      <c r="H157" s="6" t="s">
        <v>218</v>
      </c>
      <c r="I157" s="2"/>
    </row>
    <row r="158" spans="1:9" x14ac:dyDescent="0.2">
      <c r="A158" s="1">
        <v>157</v>
      </c>
      <c r="B158" s="2" t="s">
        <v>221</v>
      </c>
      <c r="C158" s="2" t="s">
        <v>222</v>
      </c>
      <c r="D158" s="2" t="s">
        <v>25</v>
      </c>
      <c r="E158" s="2" t="s">
        <v>12</v>
      </c>
      <c r="F158" s="2" t="s">
        <v>223</v>
      </c>
      <c r="G158" s="2" t="s">
        <v>204</v>
      </c>
      <c r="H158" s="6" t="s">
        <v>218</v>
      </c>
      <c r="I158" s="2"/>
    </row>
    <row r="159" spans="1:9" x14ac:dyDescent="0.2">
      <c r="A159" s="1">
        <v>158</v>
      </c>
      <c r="B159" s="2" t="s">
        <v>224</v>
      </c>
      <c r="C159" s="2" t="s">
        <v>225</v>
      </c>
      <c r="D159" s="2" t="s">
        <v>25</v>
      </c>
      <c r="E159" s="2" t="s">
        <v>12</v>
      </c>
      <c r="F159" s="2" t="s">
        <v>88</v>
      </c>
      <c r="G159" s="2" t="s">
        <v>204</v>
      </c>
      <c r="H159" s="6" t="s">
        <v>218</v>
      </c>
      <c r="I159" s="2"/>
    </row>
    <row r="160" spans="1:9" x14ac:dyDescent="0.2">
      <c r="A160" s="1">
        <v>159</v>
      </c>
      <c r="B160" s="2" t="s">
        <v>226</v>
      </c>
      <c r="C160" s="2" t="s">
        <v>227</v>
      </c>
      <c r="D160" s="2" t="s">
        <v>25</v>
      </c>
      <c r="E160" s="2" t="s">
        <v>12</v>
      </c>
      <c r="F160" s="2" t="s">
        <v>106</v>
      </c>
      <c r="G160" s="2" t="s">
        <v>204</v>
      </c>
      <c r="H160" s="6" t="s">
        <v>218</v>
      </c>
      <c r="I160" s="2"/>
    </row>
    <row r="161" spans="1:9" x14ac:dyDescent="0.2">
      <c r="A161" s="1">
        <v>160</v>
      </c>
      <c r="B161" s="2" t="s">
        <v>228</v>
      </c>
      <c r="C161" s="2" t="s">
        <v>229</v>
      </c>
      <c r="D161" s="2" t="s">
        <v>25</v>
      </c>
      <c r="E161" s="2" t="s">
        <v>12</v>
      </c>
      <c r="F161" s="2" t="s">
        <v>145</v>
      </c>
      <c r="G161" s="2" t="s">
        <v>204</v>
      </c>
      <c r="H161" s="6" t="s">
        <v>218</v>
      </c>
      <c r="I161" s="2"/>
    </row>
    <row r="162" spans="1:9" x14ac:dyDescent="0.2">
      <c r="A162" s="1">
        <v>161</v>
      </c>
      <c r="B162" s="2" t="s">
        <v>230</v>
      </c>
      <c r="C162" s="2" t="s">
        <v>231</v>
      </c>
      <c r="D162" s="2" t="s">
        <v>25</v>
      </c>
      <c r="E162" s="2" t="s">
        <v>12</v>
      </c>
      <c r="F162" s="2" t="s">
        <v>59</v>
      </c>
      <c r="G162" s="2" t="s">
        <v>204</v>
      </c>
      <c r="H162" s="6" t="s">
        <v>218</v>
      </c>
      <c r="I162" s="2"/>
    </row>
    <row r="163" spans="1:9" x14ac:dyDescent="0.2">
      <c r="A163" s="1">
        <v>162</v>
      </c>
      <c r="B163" s="2" t="s">
        <v>232</v>
      </c>
      <c r="C163" s="2" t="s">
        <v>233</v>
      </c>
      <c r="D163" s="2" t="s">
        <v>25</v>
      </c>
      <c r="E163" s="2" t="s">
        <v>12</v>
      </c>
      <c r="F163" s="2" t="s">
        <v>112</v>
      </c>
      <c r="G163" s="2" t="s">
        <v>204</v>
      </c>
      <c r="H163" s="6" t="s">
        <v>218</v>
      </c>
      <c r="I163" s="2"/>
    </row>
    <row r="164" spans="1:9" x14ac:dyDescent="0.2">
      <c r="A164" s="1">
        <v>163</v>
      </c>
      <c r="B164" s="2" t="s">
        <v>234</v>
      </c>
      <c r="C164" s="2" t="s">
        <v>235</v>
      </c>
      <c r="D164" s="2" t="s">
        <v>25</v>
      </c>
      <c r="E164" s="2" t="s">
        <v>12</v>
      </c>
      <c r="F164" s="2" t="s">
        <v>153</v>
      </c>
      <c r="G164" s="2" t="s">
        <v>204</v>
      </c>
      <c r="H164" s="6" t="s">
        <v>218</v>
      </c>
      <c r="I164" s="2"/>
    </row>
    <row r="165" spans="1:9" x14ac:dyDescent="0.2">
      <c r="A165" s="1">
        <v>164</v>
      </c>
      <c r="B165" s="2" t="s">
        <v>236</v>
      </c>
      <c r="C165" s="2" t="s">
        <v>237</v>
      </c>
      <c r="D165" s="2" t="s">
        <v>25</v>
      </c>
      <c r="E165" s="2" t="s">
        <v>12</v>
      </c>
      <c r="F165" s="2" t="s">
        <v>88</v>
      </c>
      <c r="G165" s="2" t="s">
        <v>204</v>
      </c>
      <c r="H165" s="6" t="s">
        <v>218</v>
      </c>
      <c r="I165" s="2"/>
    </row>
    <row r="166" spans="1:9" x14ac:dyDescent="0.2">
      <c r="A166" s="1">
        <v>165</v>
      </c>
      <c r="B166" s="2" t="s">
        <v>241</v>
      </c>
      <c r="C166" s="2" t="s">
        <v>242</v>
      </c>
      <c r="D166" s="2" t="s">
        <v>240</v>
      </c>
      <c r="E166" s="2" t="s">
        <v>12</v>
      </c>
      <c r="F166" s="2" t="s">
        <v>56</v>
      </c>
      <c r="G166" s="2" t="s">
        <v>204</v>
      </c>
      <c r="H166" s="6" t="s">
        <v>218</v>
      </c>
      <c r="I166" s="2"/>
    </row>
    <row r="167" spans="1:9" x14ac:dyDescent="0.2">
      <c r="A167" s="1">
        <v>166</v>
      </c>
      <c r="B167" s="2" t="s">
        <v>243</v>
      </c>
      <c r="C167" s="2" t="s">
        <v>244</v>
      </c>
      <c r="D167" s="2" t="s">
        <v>240</v>
      </c>
      <c r="E167" s="2" t="s">
        <v>12</v>
      </c>
      <c r="F167" s="2" t="s">
        <v>200</v>
      </c>
      <c r="G167" s="2" t="s">
        <v>204</v>
      </c>
      <c r="H167" s="6" t="s">
        <v>218</v>
      </c>
      <c r="I167" s="2"/>
    </row>
    <row r="168" spans="1:9" x14ac:dyDescent="0.2">
      <c r="A168" s="1">
        <v>167</v>
      </c>
      <c r="B168" s="2" t="s">
        <v>348</v>
      </c>
      <c r="C168" s="2" t="s">
        <v>349</v>
      </c>
      <c r="D168" s="2" t="s">
        <v>11</v>
      </c>
      <c r="E168" s="2" t="s">
        <v>12</v>
      </c>
      <c r="F168" s="2" t="s">
        <v>30</v>
      </c>
      <c r="G168" s="2" t="s">
        <v>204</v>
      </c>
      <c r="H168" s="6" t="s">
        <v>218</v>
      </c>
      <c r="I168" s="2"/>
    </row>
    <row r="169" spans="1:9" x14ac:dyDescent="0.2">
      <c r="A169" s="1">
        <v>168</v>
      </c>
      <c r="B169" s="2" t="s">
        <v>350</v>
      </c>
      <c r="C169" s="2" t="s">
        <v>351</v>
      </c>
      <c r="D169" s="2" t="s">
        <v>11</v>
      </c>
      <c r="E169" s="2" t="s">
        <v>12</v>
      </c>
      <c r="F169" s="2" t="s">
        <v>352</v>
      </c>
      <c r="G169" s="2" t="s">
        <v>204</v>
      </c>
      <c r="H169" s="6" t="s">
        <v>218</v>
      </c>
      <c r="I169" s="2"/>
    </row>
    <row r="170" spans="1:9" x14ac:dyDescent="0.2">
      <c r="A170" s="1">
        <v>169</v>
      </c>
      <c r="B170" s="2" t="s">
        <v>353</v>
      </c>
      <c r="C170" s="2" t="s">
        <v>354</v>
      </c>
      <c r="D170" s="2" t="s">
        <v>11</v>
      </c>
      <c r="E170" s="2" t="s">
        <v>12</v>
      </c>
      <c r="F170" s="2" t="s">
        <v>109</v>
      </c>
      <c r="G170" s="2" t="s">
        <v>204</v>
      </c>
      <c r="H170" s="6" t="s">
        <v>218</v>
      </c>
      <c r="I170" s="2"/>
    </row>
    <row r="171" spans="1:9" x14ac:dyDescent="0.2">
      <c r="A171" s="1">
        <v>170</v>
      </c>
      <c r="B171" s="2" t="s">
        <v>362</v>
      </c>
      <c r="C171" s="2" t="s">
        <v>363</v>
      </c>
      <c r="D171" s="2" t="s">
        <v>11</v>
      </c>
      <c r="E171" s="2" t="s">
        <v>12</v>
      </c>
      <c r="F171" s="2" t="s">
        <v>150</v>
      </c>
      <c r="G171" s="2" t="s">
        <v>204</v>
      </c>
      <c r="H171" s="6" t="s">
        <v>218</v>
      </c>
      <c r="I171" s="2"/>
    </row>
    <row r="172" spans="1:9" x14ac:dyDescent="0.2">
      <c r="A172" s="1">
        <v>171</v>
      </c>
      <c r="B172" s="2" t="s">
        <v>364</v>
      </c>
      <c r="C172" s="2" t="s">
        <v>365</v>
      </c>
      <c r="D172" s="2" t="s">
        <v>11</v>
      </c>
      <c r="E172" s="2" t="s">
        <v>12</v>
      </c>
      <c r="F172" s="2" t="s">
        <v>278</v>
      </c>
      <c r="G172" s="2" t="s">
        <v>204</v>
      </c>
      <c r="H172" s="6" t="s">
        <v>218</v>
      </c>
      <c r="I172" s="2"/>
    </row>
    <row r="173" spans="1:9" x14ac:dyDescent="0.2">
      <c r="A173" s="1">
        <v>172</v>
      </c>
      <c r="B173" s="2" t="s">
        <v>366</v>
      </c>
      <c r="C173" s="2" t="s">
        <v>367</v>
      </c>
      <c r="D173" s="2" t="s">
        <v>11</v>
      </c>
      <c r="E173" s="2" t="s">
        <v>12</v>
      </c>
      <c r="F173" s="2" t="s">
        <v>106</v>
      </c>
      <c r="G173" s="2" t="s">
        <v>204</v>
      </c>
      <c r="H173" s="6" t="s">
        <v>218</v>
      </c>
      <c r="I173" s="2"/>
    </row>
    <row r="174" spans="1:9" x14ac:dyDescent="0.2">
      <c r="A174" s="1">
        <v>173</v>
      </c>
      <c r="B174" s="2" t="s">
        <v>368</v>
      </c>
      <c r="C174" s="2" t="s">
        <v>369</v>
      </c>
      <c r="D174" s="2" t="s">
        <v>11</v>
      </c>
      <c r="E174" s="2" t="s">
        <v>12</v>
      </c>
      <c r="F174" s="2" t="s">
        <v>109</v>
      </c>
      <c r="G174" s="2" t="s">
        <v>204</v>
      </c>
      <c r="H174" s="6" t="s">
        <v>218</v>
      </c>
      <c r="I174" s="2"/>
    </row>
    <row r="175" spans="1:9" x14ac:dyDescent="0.2">
      <c r="A175" s="1">
        <v>174</v>
      </c>
      <c r="B175" s="2" t="s">
        <v>370</v>
      </c>
      <c r="C175" s="2" t="s">
        <v>371</v>
      </c>
      <c r="D175" s="2" t="s">
        <v>11</v>
      </c>
      <c r="E175" s="2" t="s">
        <v>12</v>
      </c>
      <c r="F175" s="2" t="s">
        <v>278</v>
      </c>
      <c r="G175" s="2" t="s">
        <v>204</v>
      </c>
      <c r="H175" s="6" t="s">
        <v>218</v>
      </c>
      <c r="I175" s="2"/>
    </row>
    <row r="176" spans="1:9" x14ac:dyDescent="0.2">
      <c r="A176" s="1">
        <v>175</v>
      </c>
      <c r="B176" s="2" t="s">
        <v>372</v>
      </c>
      <c r="C176" s="2" t="s">
        <v>373</v>
      </c>
      <c r="D176" s="2" t="s">
        <v>11</v>
      </c>
      <c r="E176" s="2" t="s">
        <v>12</v>
      </c>
      <c r="F176" s="2" t="s">
        <v>278</v>
      </c>
      <c r="G176" s="2" t="s">
        <v>204</v>
      </c>
      <c r="H176" s="6" t="s">
        <v>218</v>
      </c>
      <c r="I176" s="2"/>
    </row>
    <row r="177" spans="1:9" x14ac:dyDescent="0.2">
      <c r="A177" s="1">
        <v>176</v>
      </c>
      <c r="B177" s="2" t="s">
        <v>374</v>
      </c>
      <c r="C177" s="2" t="s">
        <v>375</v>
      </c>
      <c r="D177" s="2" t="s">
        <v>11</v>
      </c>
      <c r="E177" s="2" t="s">
        <v>12</v>
      </c>
      <c r="F177" s="2" t="s">
        <v>158</v>
      </c>
      <c r="G177" s="2" t="s">
        <v>204</v>
      </c>
      <c r="H177" s="6" t="s">
        <v>218</v>
      </c>
      <c r="I177" s="2"/>
    </row>
    <row r="178" spans="1:9" x14ac:dyDescent="0.2">
      <c r="A178" s="1">
        <v>177</v>
      </c>
      <c r="B178" s="2" t="s">
        <v>438</v>
      </c>
      <c r="C178" s="2" t="s">
        <v>439</v>
      </c>
      <c r="D178" s="2" t="s">
        <v>25</v>
      </c>
      <c r="E178" s="2" t="s">
        <v>436</v>
      </c>
      <c r="F178" s="2" t="s">
        <v>440</v>
      </c>
      <c r="G178" s="2" t="s">
        <v>27</v>
      </c>
      <c r="H178" s="4" t="s">
        <v>15</v>
      </c>
      <c r="I178" s="2"/>
    </row>
    <row r="179" spans="1:9" x14ac:dyDescent="0.2">
      <c r="A179" s="1">
        <v>178</v>
      </c>
      <c r="B179" s="2" t="s">
        <v>441</v>
      </c>
      <c r="C179" s="2" t="s">
        <v>442</v>
      </c>
      <c r="D179" s="2" t="s">
        <v>25</v>
      </c>
      <c r="E179" s="2" t="s">
        <v>436</v>
      </c>
      <c r="F179" s="2" t="s">
        <v>443</v>
      </c>
      <c r="G179" s="2" t="s">
        <v>27</v>
      </c>
      <c r="H179" s="4" t="s">
        <v>15</v>
      </c>
      <c r="I179" s="2"/>
    </row>
    <row r="180" spans="1:9" x14ac:dyDescent="0.2">
      <c r="A180" s="1">
        <v>179</v>
      </c>
      <c r="B180" s="2" t="s">
        <v>487</v>
      </c>
      <c r="C180" s="2" t="s">
        <v>488</v>
      </c>
      <c r="D180" s="2" t="s">
        <v>25</v>
      </c>
      <c r="E180" s="2" t="s">
        <v>436</v>
      </c>
      <c r="F180" s="2" t="s">
        <v>474</v>
      </c>
      <c r="G180" s="2" t="s">
        <v>27</v>
      </c>
      <c r="H180" s="4" t="s">
        <v>15</v>
      </c>
      <c r="I180" s="2"/>
    </row>
    <row r="181" spans="1:9" x14ac:dyDescent="0.2">
      <c r="A181" s="1">
        <v>180</v>
      </c>
      <c r="B181" s="2" t="s">
        <v>496</v>
      </c>
      <c r="C181" s="2" t="s">
        <v>497</v>
      </c>
      <c r="D181" s="2" t="s">
        <v>25</v>
      </c>
      <c r="E181" s="2" t="s">
        <v>436</v>
      </c>
      <c r="F181" s="2" t="s">
        <v>440</v>
      </c>
      <c r="G181" s="2" t="s">
        <v>27</v>
      </c>
      <c r="H181" s="4" t="s">
        <v>15</v>
      </c>
      <c r="I181" s="2"/>
    </row>
    <row r="182" spans="1:9" x14ac:dyDescent="0.2">
      <c r="A182" s="1">
        <v>181</v>
      </c>
      <c r="B182" s="2" t="s">
        <v>498</v>
      </c>
      <c r="C182" s="2" t="s">
        <v>499</v>
      </c>
      <c r="D182" s="2" t="s">
        <v>25</v>
      </c>
      <c r="E182" s="2" t="s">
        <v>436</v>
      </c>
      <c r="F182" s="2" t="s">
        <v>500</v>
      </c>
      <c r="G182" s="2" t="s">
        <v>27</v>
      </c>
      <c r="H182" s="4" t="s">
        <v>15</v>
      </c>
      <c r="I182" s="2"/>
    </row>
    <row r="183" spans="1:9" x14ac:dyDescent="0.2">
      <c r="A183" s="1">
        <v>182</v>
      </c>
      <c r="B183" s="2" t="s">
        <v>524</v>
      </c>
      <c r="C183" s="2" t="s">
        <v>525</v>
      </c>
      <c r="D183" s="2" t="s">
        <v>25</v>
      </c>
      <c r="E183" s="2" t="s">
        <v>436</v>
      </c>
      <c r="F183" s="2" t="s">
        <v>443</v>
      </c>
      <c r="G183" s="2" t="s">
        <v>204</v>
      </c>
      <c r="H183" s="4" t="s">
        <v>15</v>
      </c>
      <c r="I183" s="2"/>
    </row>
    <row r="184" spans="1:9" x14ac:dyDescent="0.2">
      <c r="A184" s="1">
        <v>183</v>
      </c>
      <c r="B184" s="2" t="s">
        <v>570</v>
      </c>
      <c r="C184" s="2" t="s">
        <v>571</v>
      </c>
      <c r="D184" s="2" t="s">
        <v>11</v>
      </c>
      <c r="E184" s="2" t="s">
        <v>436</v>
      </c>
      <c r="F184" s="2" t="s">
        <v>443</v>
      </c>
      <c r="G184" s="2" t="s">
        <v>27</v>
      </c>
      <c r="H184" s="4" t="s">
        <v>15</v>
      </c>
      <c r="I184" s="2"/>
    </row>
    <row r="185" spans="1:9" x14ac:dyDescent="0.2">
      <c r="A185" s="1">
        <v>184</v>
      </c>
      <c r="B185" s="2" t="s">
        <v>572</v>
      </c>
      <c r="C185" s="2" t="s">
        <v>573</v>
      </c>
      <c r="D185" s="2" t="s">
        <v>11</v>
      </c>
      <c r="E185" s="2" t="s">
        <v>436</v>
      </c>
      <c r="F185" s="2" t="s">
        <v>449</v>
      </c>
      <c r="G185" s="2" t="s">
        <v>27</v>
      </c>
      <c r="H185" s="4" t="s">
        <v>15</v>
      </c>
      <c r="I185" s="2"/>
    </row>
    <row r="186" spans="1:9" x14ac:dyDescent="0.2">
      <c r="A186" s="1">
        <v>185</v>
      </c>
      <c r="B186" s="2" t="s">
        <v>574</v>
      </c>
      <c r="C186" s="2" t="s">
        <v>575</v>
      </c>
      <c r="D186" s="2" t="s">
        <v>11</v>
      </c>
      <c r="E186" s="2" t="s">
        <v>436</v>
      </c>
      <c r="F186" s="2" t="s">
        <v>515</v>
      </c>
      <c r="G186" s="2" t="s">
        <v>27</v>
      </c>
      <c r="H186" s="4" t="s">
        <v>15</v>
      </c>
      <c r="I186" s="2"/>
    </row>
    <row r="187" spans="1:9" x14ac:dyDescent="0.2">
      <c r="A187" s="1">
        <v>186</v>
      </c>
      <c r="B187" s="2" t="s">
        <v>602</v>
      </c>
      <c r="C187" s="2" t="s">
        <v>603</v>
      </c>
      <c r="D187" s="2" t="s">
        <v>11</v>
      </c>
      <c r="E187" s="2" t="s">
        <v>436</v>
      </c>
      <c r="F187" s="2" t="s">
        <v>446</v>
      </c>
      <c r="G187" s="2" t="s">
        <v>204</v>
      </c>
      <c r="H187" s="4" t="s">
        <v>15</v>
      </c>
      <c r="I187" s="2"/>
    </row>
    <row r="188" spans="1:9" x14ac:dyDescent="0.2">
      <c r="A188" s="1">
        <v>187</v>
      </c>
      <c r="B188" s="2" t="s">
        <v>651</v>
      </c>
      <c r="C188" s="2" t="s">
        <v>652</v>
      </c>
      <c r="D188" s="2" t="s">
        <v>11</v>
      </c>
      <c r="E188" s="2" t="s">
        <v>436</v>
      </c>
      <c r="F188" s="2" t="s">
        <v>474</v>
      </c>
      <c r="G188" s="2" t="s">
        <v>204</v>
      </c>
      <c r="H188" s="4" t="s">
        <v>15</v>
      </c>
      <c r="I188" s="2"/>
    </row>
    <row r="189" spans="1:9" x14ac:dyDescent="0.2">
      <c r="A189" s="1">
        <v>188</v>
      </c>
      <c r="B189" s="2" t="s">
        <v>434</v>
      </c>
      <c r="C189" s="2" t="s">
        <v>435</v>
      </c>
      <c r="D189" s="2" t="s">
        <v>25</v>
      </c>
      <c r="E189" s="2" t="s">
        <v>436</v>
      </c>
      <c r="F189" s="2" t="s">
        <v>437</v>
      </c>
      <c r="G189" s="2" t="s">
        <v>20</v>
      </c>
      <c r="H189" s="5" t="s">
        <v>21</v>
      </c>
      <c r="I189" s="2" t="s">
        <v>22</v>
      </c>
    </row>
    <row r="190" spans="1:9" x14ac:dyDescent="0.2">
      <c r="A190" s="1">
        <v>189</v>
      </c>
      <c r="B190" s="2" t="s">
        <v>444</v>
      </c>
      <c r="C190" s="2" t="s">
        <v>445</v>
      </c>
      <c r="D190" s="2" t="s">
        <v>25</v>
      </c>
      <c r="E190" s="2" t="s">
        <v>436</v>
      </c>
      <c r="F190" s="2" t="s">
        <v>446</v>
      </c>
      <c r="G190" s="2" t="s">
        <v>27</v>
      </c>
      <c r="H190" s="5" t="s">
        <v>21</v>
      </c>
      <c r="I190" s="2"/>
    </row>
    <row r="191" spans="1:9" x14ac:dyDescent="0.2">
      <c r="A191" s="1">
        <v>190</v>
      </c>
      <c r="B191" s="2" t="s">
        <v>447</v>
      </c>
      <c r="C191" s="2" t="s">
        <v>448</v>
      </c>
      <c r="D191" s="2" t="s">
        <v>25</v>
      </c>
      <c r="E191" s="2" t="s">
        <v>436</v>
      </c>
      <c r="F191" s="2" t="s">
        <v>449</v>
      </c>
      <c r="G191" s="2" t="s">
        <v>27</v>
      </c>
      <c r="H191" s="5" t="s">
        <v>21</v>
      </c>
      <c r="I191" s="2"/>
    </row>
    <row r="192" spans="1:9" x14ac:dyDescent="0.2">
      <c r="A192" s="1">
        <v>191</v>
      </c>
      <c r="B192" s="2" t="s">
        <v>450</v>
      </c>
      <c r="C192" s="2" t="s">
        <v>451</v>
      </c>
      <c r="D192" s="2" t="s">
        <v>25</v>
      </c>
      <c r="E192" s="2" t="s">
        <v>436</v>
      </c>
      <c r="F192" s="2" t="s">
        <v>452</v>
      </c>
      <c r="G192" s="2" t="s">
        <v>27</v>
      </c>
      <c r="H192" s="5" t="s">
        <v>21</v>
      </c>
      <c r="I192" s="2"/>
    </row>
    <row r="193" spans="1:9" x14ac:dyDescent="0.2">
      <c r="A193" s="1">
        <v>192</v>
      </c>
      <c r="B193" s="2" t="s">
        <v>453</v>
      </c>
      <c r="C193" s="2" t="s">
        <v>454</v>
      </c>
      <c r="D193" s="2" t="s">
        <v>25</v>
      </c>
      <c r="E193" s="2" t="s">
        <v>436</v>
      </c>
      <c r="F193" s="2" t="s">
        <v>455</v>
      </c>
      <c r="G193" s="2" t="s">
        <v>27</v>
      </c>
      <c r="H193" s="5" t="s">
        <v>21</v>
      </c>
      <c r="I193" s="2"/>
    </row>
    <row r="194" spans="1:9" x14ac:dyDescent="0.2">
      <c r="A194" s="1">
        <v>193</v>
      </c>
      <c r="B194" s="2" t="s">
        <v>456</v>
      </c>
      <c r="C194" s="2" t="s">
        <v>457</v>
      </c>
      <c r="D194" s="2" t="s">
        <v>25</v>
      </c>
      <c r="E194" s="2" t="s">
        <v>436</v>
      </c>
      <c r="F194" s="2" t="s">
        <v>458</v>
      </c>
      <c r="G194" s="2" t="s">
        <v>27</v>
      </c>
      <c r="H194" s="5" t="s">
        <v>21</v>
      </c>
      <c r="I194" s="2"/>
    </row>
    <row r="195" spans="1:9" x14ac:dyDescent="0.2">
      <c r="A195" s="1">
        <v>194</v>
      </c>
      <c r="B195" s="2" t="s">
        <v>459</v>
      </c>
      <c r="C195" s="2" t="s">
        <v>460</v>
      </c>
      <c r="D195" s="2" t="s">
        <v>25</v>
      </c>
      <c r="E195" s="2" t="s">
        <v>436</v>
      </c>
      <c r="F195" s="2" t="s">
        <v>461</v>
      </c>
      <c r="G195" s="2" t="s">
        <v>27</v>
      </c>
      <c r="H195" s="5" t="s">
        <v>21</v>
      </c>
      <c r="I195" s="2"/>
    </row>
    <row r="196" spans="1:9" x14ac:dyDescent="0.2">
      <c r="A196" s="1">
        <v>195</v>
      </c>
      <c r="B196" s="2" t="s">
        <v>462</v>
      </c>
      <c r="C196" s="2" t="s">
        <v>463</v>
      </c>
      <c r="D196" s="2" t="s">
        <v>25</v>
      </c>
      <c r="E196" s="2" t="s">
        <v>436</v>
      </c>
      <c r="F196" s="2" t="s">
        <v>449</v>
      </c>
      <c r="G196" s="2" t="s">
        <v>27</v>
      </c>
      <c r="H196" s="5" t="s">
        <v>21</v>
      </c>
      <c r="I196" s="2"/>
    </row>
    <row r="197" spans="1:9" x14ac:dyDescent="0.2">
      <c r="A197" s="1">
        <v>196</v>
      </c>
      <c r="B197" s="2" t="s">
        <v>464</v>
      </c>
      <c r="C197" s="2" t="s">
        <v>465</v>
      </c>
      <c r="D197" s="2" t="s">
        <v>25</v>
      </c>
      <c r="E197" s="2" t="s">
        <v>436</v>
      </c>
      <c r="F197" s="2" t="s">
        <v>466</v>
      </c>
      <c r="G197" s="2" t="s">
        <v>27</v>
      </c>
      <c r="H197" s="5" t="s">
        <v>21</v>
      </c>
      <c r="I197" s="2"/>
    </row>
    <row r="198" spans="1:9" x14ac:dyDescent="0.2">
      <c r="A198" s="1">
        <v>197</v>
      </c>
      <c r="B198" s="2" t="s">
        <v>467</v>
      </c>
      <c r="C198" s="2" t="s">
        <v>468</v>
      </c>
      <c r="D198" s="2" t="s">
        <v>25</v>
      </c>
      <c r="E198" s="2" t="s">
        <v>436</v>
      </c>
      <c r="F198" s="2" t="s">
        <v>461</v>
      </c>
      <c r="G198" s="2" t="s">
        <v>27</v>
      </c>
      <c r="H198" s="5" t="s">
        <v>21</v>
      </c>
      <c r="I198" s="2"/>
    </row>
    <row r="199" spans="1:9" x14ac:dyDescent="0.2">
      <c r="A199" s="1">
        <v>198</v>
      </c>
      <c r="B199" s="2" t="s">
        <v>469</v>
      </c>
      <c r="C199" s="2" t="s">
        <v>470</v>
      </c>
      <c r="D199" s="2" t="s">
        <v>25</v>
      </c>
      <c r="E199" s="2" t="s">
        <v>436</v>
      </c>
      <c r="F199" s="2" t="s">
        <v>471</v>
      </c>
      <c r="G199" s="2" t="s">
        <v>27</v>
      </c>
      <c r="H199" s="5" t="s">
        <v>21</v>
      </c>
      <c r="I199" s="2"/>
    </row>
    <row r="200" spans="1:9" x14ac:dyDescent="0.2">
      <c r="A200" s="1">
        <v>199</v>
      </c>
      <c r="B200" s="2" t="s">
        <v>472</v>
      </c>
      <c r="C200" s="2" t="s">
        <v>473</v>
      </c>
      <c r="D200" s="2" t="s">
        <v>25</v>
      </c>
      <c r="E200" s="2" t="s">
        <v>436</v>
      </c>
      <c r="F200" s="2" t="s">
        <v>474</v>
      </c>
      <c r="G200" s="2" t="s">
        <v>27</v>
      </c>
      <c r="H200" s="5" t="s">
        <v>21</v>
      </c>
      <c r="I200" s="2"/>
    </row>
    <row r="201" spans="1:9" x14ac:dyDescent="0.2">
      <c r="A201" s="1">
        <v>200</v>
      </c>
      <c r="B201" s="2" t="s">
        <v>475</v>
      </c>
      <c r="C201" s="2" t="s">
        <v>476</v>
      </c>
      <c r="D201" s="2" t="s">
        <v>25</v>
      </c>
      <c r="E201" s="2" t="s">
        <v>436</v>
      </c>
      <c r="F201" s="2" t="s">
        <v>477</v>
      </c>
      <c r="G201" s="2" t="s">
        <v>27</v>
      </c>
      <c r="H201" s="5" t="s">
        <v>21</v>
      </c>
      <c r="I201" s="2"/>
    </row>
    <row r="202" spans="1:9" x14ac:dyDescent="0.2">
      <c r="A202" s="1">
        <v>201</v>
      </c>
      <c r="B202" s="2" t="s">
        <v>478</v>
      </c>
      <c r="C202" s="2" t="s">
        <v>479</v>
      </c>
      <c r="D202" s="2" t="s">
        <v>25</v>
      </c>
      <c r="E202" s="2" t="s">
        <v>436</v>
      </c>
      <c r="F202" s="2" t="s">
        <v>480</v>
      </c>
      <c r="G202" s="2" t="s">
        <v>27</v>
      </c>
      <c r="H202" s="5" t="s">
        <v>21</v>
      </c>
      <c r="I202" s="2"/>
    </row>
    <row r="203" spans="1:9" x14ac:dyDescent="0.2">
      <c r="A203" s="1">
        <v>202</v>
      </c>
      <c r="B203" s="2" t="s">
        <v>481</v>
      </c>
      <c r="C203" s="2" t="s">
        <v>482</v>
      </c>
      <c r="D203" s="2" t="s">
        <v>25</v>
      </c>
      <c r="E203" s="2" t="s">
        <v>436</v>
      </c>
      <c r="F203" s="2" t="s">
        <v>466</v>
      </c>
      <c r="G203" s="2" t="s">
        <v>27</v>
      </c>
      <c r="H203" s="5" t="s">
        <v>21</v>
      </c>
      <c r="I203" s="2"/>
    </row>
    <row r="204" spans="1:9" x14ac:dyDescent="0.2">
      <c r="A204" s="1">
        <v>203</v>
      </c>
      <c r="B204" s="2" t="s">
        <v>483</v>
      </c>
      <c r="C204" s="2" t="s">
        <v>484</v>
      </c>
      <c r="D204" s="2" t="s">
        <v>25</v>
      </c>
      <c r="E204" s="2" t="s">
        <v>436</v>
      </c>
      <c r="F204" s="2" t="s">
        <v>455</v>
      </c>
      <c r="G204" s="2" t="s">
        <v>27</v>
      </c>
      <c r="H204" s="5" t="s">
        <v>21</v>
      </c>
      <c r="I204" s="2"/>
    </row>
    <row r="205" spans="1:9" x14ac:dyDescent="0.2">
      <c r="A205" s="1">
        <v>204</v>
      </c>
      <c r="B205" s="2" t="s">
        <v>485</v>
      </c>
      <c r="C205" s="2" t="s">
        <v>486</v>
      </c>
      <c r="D205" s="2" t="s">
        <v>25</v>
      </c>
      <c r="E205" s="2" t="s">
        <v>436</v>
      </c>
      <c r="F205" s="2" t="s">
        <v>449</v>
      </c>
      <c r="G205" s="2" t="s">
        <v>27</v>
      </c>
      <c r="H205" s="5" t="s">
        <v>21</v>
      </c>
      <c r="I205" s="2"/>
    </row>
    <row r="206" spans="1:9" x14ac:dyDescent="0.2">
      <c r="A206" s="1">
        <v>205</v>
      </c>
      <c r="B206" s="2" t="s">
        <v>489</v>
      </c>
      <c r="C206" s="2" t="s">
        <v>490</v>
      </c>
      <c r="D206" s="2" t="s">
        <v>25</v>
      </c>
      <c r="E206" s="2" t="s">
        <v>436</v>
      </c>
      <c r="F206" s="2" t="s">
        <v>491</v>
      </c>
      <c r="G206" s="2" t="s">
        <v>27</v>
      </c>
      <c r="H206" s="5" t="s">
        <v>21</v>
      </c>
      <c r="I206" s="2"/>
    </row>
    <row r="207" spans="1:9" x14ac:dyDescent="0.2">
      <c r="A207" s="1">
        <v>206</v>
      </c>
      <c r="B207" s="2" t="s">
        <v>492</v>
      </c>
      <c r="C207" s="2" t="s">
        <v>493</v>
      </c>
      <c r="D207" s="2" t="s">
        <v>25</v>
      </c>
      <c r="E207" s="2" t="s">
        <v>436</v>
      </c>
      <c r="F207" s="2" t="s">
        <v>471</v>
      </c>
      <c r="G207" s="2" t="s">
        <v>27</v>
      </c>
      <c r="H207" s="5" t="s">
        <v>21</v>
      </c>
      <c r="I207" s="2"/>
    </row>
    <row r="208" spans="1:9" x14ac:dyDescent="0.2">
      <c r="A208" s="1">
        <v>207</v>
      </c>
      <c r="B208" s="2" t="s">
        <v>494</v>
      </c>
      <c r="C208" s="2" t="s">
        <v>495</v>
      </c>
      <c r="D208" s="2" t="s">
        <v>25</v>
      </c>
      <c r="E208" s="2" t="s">
        <v>436</v>
      </c>
      <c r="F208" s="2" t="s">
        <v>471</v>
      </c>
      <c r="G208" s="2" t="s">
        <v>27</v>
      </c>
      <c r="H208" s="5" t="s">
        <v>21</v>
      </c>
      <c r="I208" s="2"/>
    </row>
    <row r="209" spans="1:9" x14ac:dyDescent="0.2">
      <c r="A209" s="1">
        <v>208</v>
      </c>
      <c r="B209" s="2" t="s">
        <v>501</v>
      </c>
      <c r="C209" s="2" t="s">
        <v>502</v>
      </c>
      <c r="D209" s="2" t="s">
        <v>25</v>
      </c>
      <c r="E209" s="2" t="s">
        <v>436</v>
      </c>
      <c r="F209" s="2" t="s">
        <v>491</v>
      </c>
      <c r="G209" s="2" t="s">
        <v>27</v>
      </c>
      <c r="H209" s="5" t="s">
        <v>21</v>
      </c>
      <c r="I209" s="2"/>
    </row>
    <row r="210" spans="1:9" x14ac:dyDescent="0.2">
      <c r="A210" s="1">
        <v>209</v>
      </c>
      <c r="B210" s="2" t="s">
        <v>503</v>
      </c>
      <c r="C210" s="2" t="s">
        <v>504</v>
      </c>
      <c r="D210" s="2" t="s">
        <v>25</v>
      </c>
      <c r="E210" s="2" t="s">
        <v>436</v>
      </c>
      <c r="F210" s="2" t="s">
        <v>505</v>
      </c>
      <c r="G210" s="2" t="s">
        <v>27</v>
      </c>
      <c r="H210" s="5" t="s">
        <v>21</v>
      </c>
      <c r="I210" s="2"/>
    </row>
    <row r="211" spans="1:9" x14ac:dyDescent="0.2">
      <c r="A211" s="1">
        <v>210</v>
      </c>
      <c r="B211" s="2" t="s">
        <v>506</v>
      </c>
      <c r="C211" s="2" t="s">
        <v>507</v>
      </c>
      <c r="D211" s="2" t="s">
        <v>25</v>
      </c>
      <c r="E211" s="2" t="s">
        <v>436</v>
      </c>
      <c r="F211" s="2" t="s">
        <v>491</v>
      </c>
      <c r="G211" s="2" t="s">
        <v>27</v>
      </c>
      <c r="H211" s="5" t="s">
        <v>21</v>
      </c>
      <c r="I211" s="2"/>
    </row>
    <row r="212" spans="1:9" x14ac:dyDescent="0.2">
      <c r="A212" s="1">
        <v>211</v>
      </c>
      <c r="B212" s="2" t="s">
        <v>508</v>
      </c>
      <c r="C212" s="2" t="s">
        <v>509</v>
      </c>
      <c r="D212" s="2" t="s">
        <v>25</v>
      </c>
      <c r="E212" s="2" t="s">
        <v>436</v>
      </c>
      <c r="F212" s="2" t="s">
        <v>510</v>
      </c>
      <c r="G212" s="2" t="s">
        <v>27</v>
      </c>
      <c r="H212" s="5" t="s">
        <v>21</v>
      </c>
      <c r="I212" s="2"/>
    </row>
    <row r="213" spans="1:9" x14ac:dyDescent="0.2">
      <c r="A213" s="1">
        <v>212</v>
      </c>
      <c r="B213" s="2" t="s">
        <v>511</v>
      </c>
      <c r="C213" s="2" t="s">
        <v>512</v>
      </c>
      <c r="D213" s="2" t="s">
        <v>25</v>
      </c>
      <c r="E213" s="2" t="s">
        <v>436</v>
      </c>
      <c r="F213" s="2" t="s">
        <v>440</v>
      </c>
      <c r="G213" s="2" t="s">
        <v>27</v>
      </c>
      <c r="H213" s="5" t="s">
        <v>21</v>
      </c>
      <c r="I213" s="2"/>
    </row>
    <row r="214" spans="1:9" x14ac:dyDescent="0.2">
      <c r="A214" s="1">
        <v>213</v>
      </c>
      <c r="B214" s="2" t="s">
        <v>513</v>
      </c>
      <c r="C214" s="2" t="s">
        <v>514</v>
      </c>
      <c r="D214" s="2" t="s">
        <v>25</v>
      </c>
      <c r="E214" s="2" t="s">
        <v>436</v>
      </c>
      <c r="F214" s="2" t="s">
        <v>515</v>
      </c>
      <c r="G214" s="2" t="s">
        <v>27</v>
      </c>
      <c r="H214" s="5" t="s">
        <v>21</v>
      </c>
      <c r="I214" s="2"/>
    </row>
    <row r="215" spans="1:9" x14ac:dyDescent="0.2">
      <c r="A215" s="1">
        <v>214</v>
      </c>
      <c r="B215" s="2" t="s">
        <v>516</v>
      </c>
      <c r="C215" s="2" t="s">
        <v>517</v>
      </c>
      <c r="D215" s="2" t="s">
        <v>25</v>
      </c>
      <c r="E215" s="2" t="s">
        <v>436</v>
      </c>
      <c r="F215" s="2" t="s">
        <v>515</v>
      </c>
      <c r="G215" s="2" t="s">
        <v>27</v>
      </c>
      <c r="H215" s="5" t="s">
        <v>21</v>
      </c>
      <c r="I215" s="2"/>
    </row>
    <row r="216" spans="1:9" x14ac:dyDescent="0.2">
      <c r="A216" s="1">
        <v>215</v>
      </c>
      <c r="B216" s="2" t="s">
        <v>518</v>
      </c>
      <c r="C216" s="2" t="s">
        <v>519</v>
      </c>
      <c r="D216" s="2" t="s">
        <v>25</v>
      </c>
      <c r="E216" s="2" t="s">
        <v>436</v>
      </c>
      <c r="F216" s="2" t="s">
        <v>474</v>
      </c>
      <c r="G216" s="2" t="s">
        <v>27</v>
      </c>
      <c r="H216" s="5" t="s">
        <v>21</v>
      </c>
      <c r="I216" s="2"/>
    </row>
    <row r="217" spans="1:9" x14ac:dyDescent="0.2">
      <c r="A217" s="1">
        <v>216</v>
      </c>
      <c r="B217" s="2" t="s">
        <v>520</v>
      </c>
      <c r="C217" s="2" t="s">
        <v>521</v>
      </c>
      <c r="D217" s="2" t="s">
        <v>25</v>
      </c>
      <c r="E217" s="2" t="s">
        <v>436</v>
      </c>
      <c r="F217" s="2" t="s">
        <v>491</v>
      </c>
      <c r="G217" s="2" t="s">
        <v>27</v>
      </c>
      <c r="H217" s="5" t="s">
        <v>21</v>
      </c>
      <c r="I217" s="2"/>
    </row>
    <row r="218" spans="1:9" x14ac:dyDescent="0.2">
      <c r="A218" s="1">
        <v>217</v>
      </c>
      <c r="B218" s="2" t="s">
        <v>522</v>
      </c>
      <c r="C218" s="2" t="s">
        <v>523</v>
      </c>
      <c r="D218" s="2" t="s">
        <v>25</v>
      </c>
      <c r="E218" s="2" t="s">
        <v>436</v>
      </c>
      <c r="F218" s="2" t="s">
        <v>440</v>
      </c>
      <c r="G218" s="2" t="s">
        <v>27</v>
      </c>
      <c r="H218" s="5" t="s">
        <v>21</v>
      </c>
      <c r="I218" s="2"/>
    </row>
    <row r="219" spans="1:9" x14ac:dyDescent="0.2">
      <c r="A219" s="1">
        <v>218</v>
      </c>
      <c r="B219" s="2" t="s">
        <v>526</v>
      </c>
      <c r="C219" s="2" t="s">
        <v>527</v>
      </c>
      <c r="D219" s="2" t="s">
        <v>25</v>
      </c>
      <c r="E219" s="2" t="s">
        <v>436</v>
      </c>
      <c r="F219" s="2" t="s">
        <v>528</v>
      </c>
      <c r="G219" s="2" t="s">
        <v>204</v>
      </c>
      <c r="H219" s="5" t="s">
        <v>21</v>
      </c>
      <c r="I219" s="2"/>
    </row>
    <row r="220" spans="1:9" x14ac:dyDescent="0.2">
      <c r="A220" s="1">
        <v>219</v>
      </c>
      <c r="B220" s="2" t="s">
        <v>529</v>
      </c>
      <c r="C220" s="2" t="s">
        <v>530</v>
      </c>
      <c r="D220" s="2" t="s">
        <v>25</v>
      </c>
      <c r="E220" s="2" t="s">
        <v>436</v>
      </c>
      <c r="F220" s="2" t="s">
        <v>500</v>
      </c>
      <c r="G220" s="2" t="s">
        <v>204</v>
      </c>
      <c r="H220" s="5" t="s">
        <v>21</v>
      </c>
      <c r="I220" s="2"/>
    </row>
    <row r="221" spans="1:9" x14ac:dyDescent="0.2">
      <c r="A221" s="1">
        <v>220</v>
      </c>
      <c r="B221" s="2" t="s">
        <v>576</v>
      </c>
      <c r="C221" s="2" t="s">
        <v>577</v>
      </c>
      <c r="D221" s="2" t="s">
        <v>11</v>
      </c>
      <c r="E221" s="2" t="s">
        <v>436</v>
      </c>
      <c r="F221" s="2" t="s">
        <v>578</v>
      </c>
      <c r="G221" s="2" t="s">
        <v>27</v>
      </c>
      <c r="H221" s="5" t="s">
        <v>21</v>
      </c>
      <c r="I221" s="2"/>
    </row>
    <row r="222" spans="1:9" x14ac:dyDescent="0.2">
      <c r="A222" s="1">
        <v>221</v>
      </c>
      <c r="B222" s="2" t="s">
        <v>579</v>
      </c>
      <c r="C222" s="2" t="s">
        <v>580</v>
      </c>
      <c r="D222" s="2" t="s">
        <v>11</v>
      </c>
      <c r="E222" s="2" t="s">
        <v>436</v>
      </c>
      <c r="F222" s="2" t="s">
        <v>466</v>
      </c>
      <c r="G222" s="2" t="s">
        <v>27</v>
      </c>
      <c r="H222" s="5" t="s">
        <v>21</v>
      </c>
      <c r="I222" s="2"/>
    </row>
    <row r="223" spans="1:9" x14ac:dyDescent="0.2">
      <c r="A223" s="1">
        <v>222</v>
      </c>
      <c r="B223" s="2" t="s">
        <v>581</v>
      </c>
      <c r="C223" s="2" t="s">
        <v>582</v>
      </c>
      <c r="D223" s="2" t="s">
        <v>11</v>
      </c>
      <c r="E223" s="2" t="s">
        <v>436</v>
      </c>
      <c r="F223" s="2" t="s">
        <v>578</v>
      </c>
      <c r="G223" s="2" t="s">
        <v>27</v>
      </c>
      <c r="H223" s="5" t="s">
        <v>21</v>
      </c>
      <c r="I223" s="2"/>
    </row>
    <row r="224" spans="1:9" x14ac:dyDescent="0.2">
      <c r="A224" s="1">
        <v>223</v>
      </c>
      <c r="B224" s="2" t="s">
        <v>583</v>
      </c>
      <c r="C224" s="2" t="s">
        <v>584</v>
      </c>
      <c r="D224" s="2" t="s">
        <v>11</v>
      </c>
      <c r="E224" s="2" t="s">
        <v>436</v>
      </c>
      <c r="F224" s="2" t="s">
        <v>578</v>
      </c>
      <c r="G224" s="2" t="s">
        <v>27</v>
      </c>
      <c r="H224" s="5" t="s">
        <v>21</v>
      </c>
      <c r="I224" s="2"/>
    </row>
    <row r="225" spans="1:9" x14ac:dyDescent="0.2">
      <c r="A225" s="1">
        <v>224</v>
      </c>
      <c r="B225" s="2" t="s">
        <v>585</v>
      </c>
      <c r="C225" s="2" t="s">
        <v>586</v>
      </c>
      <c r="D225" s="2" t="s">
        <v>11</v>
      </c>
      <c r="E225" s="2" t="s">
        <v>436</v>
      </c>
      <c r="F225" s="2" t="s">
        <v>515</v>
      </c>
      <c r="G225" s="2" t="s">
        <v>27</v>
      </c>
      <c r="H225" s="5" t="s">
        <v>21</v>
      </c>
      <c r="I225" s="2"/>
    </row>
    <row r="226" spans="1:9" x14ac:dyDescent="0.2">
      <c r="A226" s="1">
        <v>225</v>
      </c>
      <c r="B226" s="2" t="s">
        <v>587</v>
      </c>
      <c r="C226" s="2" t="s">
        <v>588</v>
      </c>
      <c r="D226" s="2" t="s">
        <v>11</v>
      </c>
      <c r="E226" s="2" t="s">
        <v>436</v>
      </c>
      <c r="F226" s="2" t="s">
        <v>443</v>
      </c>
      <c r="G226" s="2" t="s">
        <v>27</v>
      </c>
      <c r="H226" s="5" t="s">
        <v>21</v>
      </c>
      <c r="I226" s="2"/>
    </row>
    <row r="227" spans="1:9" x14ac:dyDescent="0.2">
      <c r="A227" s="1">
        <v>226</v>
      </c>
      <c r="B227" s="2" t="s">
        <v>589</v>
      </c>
      <c r="C227" s="2" t="s">
        <v>590</v>
      </c>
      <c r="D227" s="2" t="s">
        <v>11</v>
      </c>
      <c r="E227" s="2" t="s">
        <v>436</v>
      </c>
      <c r="F227" s="2" t="s">
        <v>578</v>
      </c>
      <c r="G227" s="2" t="s">
        <v>27</v>
      </c>
      <c r="H227" s="5" t="s">
        <v>21</v>
      </c>
      <c r="I227" s="2"/>
    </row>
    <row r="228" spans="1:9" x14ac:dyDescent="0.2">
      <c r="A228" s="1">
        <v>227</v>
      </c>
      <c r="B228" s="2" t="s">
        <v>591</v>
      </c>
      <c r="C228" s="2" t="s">
        <v>592</v>
      </c>
      <c r="D228" s="2" t="s">
        <v>11</v>
      </c>
      <c r="E228" s="2" t="s">
        <v>436</v>
      </c>
      <c r="F228" s="2" t="s">
        <v>491</v>
      </c>
      <c r="G228" s="2" t="s">
        <v>27</v>
      </c>
      <c r="H228" s="5" t="s">
        <v>21</v>
      </c>
      <c r="I228" s="2"/>
    </row>
    <row r="229" spans="1:9" x14ac:dyDescent="0.2">
      <c r="A229" s="1">
        <v>228</v>
      </c>
      <c r="B229" s="2" t="s">
        <v>593</v>
      </c>
      <c r="C229" s="2" t="s">
        <v>594</v>
      </c>
      <c r="D229" s="2" t="s">
        <v>11</v>
      </c>
      <c r="E229" s="2" t="s">
        <v>436</v>
      </c>
      <c r="F229" s="2" t="s">
        <v>480</v>
      </c>
      <c r="G229" s="2" t="s">
        <v>27</v>
      </c>
      <c r="H229" s="5" t="s">
        <v>21</v>
      </c>
      <c r="I229" s="2"/>
    </row>
    <row r="230" spans="1:9" x14ac:dyDescent="0.2">
      <c r="A230" s="1">
        <v>229</v>
      </c>
      <c r="B230" s="2" t="s">
        <v>595</v>
      </c>
      <c r="C230" s="2" t="s">
        <v>596</v>
      </c>
      <c r="D230" s="2" t="s">
        <v>11</v>
      </c>
      <c r="E230" s="2" t="s">
        <v>436</v>
      </c>
      <c r="F230" s="2" t="s">
        <v>597</v>
      </c>
      <c r="G230" s="2" t="s">
        <v>27</v>
      </c>
      <c r="H230" s="5" t="s">
        <v>21</v>
      </c>
      <c r="I230" s="2"/>
    </row>
    <row r="231" spans="1:9" x14ac:dyDescent="0.2">
      <c r="A231" s="1">
        <v>230</v>
      </c>
      <c r="B231" s="2" t="s">
        <v>598</v>
      </c>
      <c r="C231" s="2" t="s">
        <v>599</v>
      </c>
      <c r="D231" s="2" t="s">
        <v>11</v>
      </c>
      <c r="E231" s="2" t="s">
        <v>436</v>
      </c>
      <c r="F231" s="2" t="s">
        <v>477</v>
      </c>
      <c r="G231" s="2" t="s">
        <v>27</v>
      </c>
      <c r="H231" s="5" t="s">
        <v>21</v>
      </c>
      <c r="I231" s="2"/>
    </row>
    <row r="232" spans="1:9" x14ac:dyDescent="0.2">
      <c r="A232" s="1">
        <v>231</v>
      </c>
      <c r="B232" s="2" t="s">
        <v>600</v>
      </c>
      <c r="C232" s="2" t="s">
        <v>601</v>
      </c>
      <c r="D232" s="2" t="s">
        <v>11</v>
      </c>
      <c r="E232" s="2" t="s">
        <v>436</v>
      </c>
      <c r="F232" s="2" t="s">
        <v>446</v>
      </c>
      <c r="G232" s="2" t="s">
        <v>27</v>
      </c>
      <c r="H232" s="5" t="s">
        <v>21</v>
      </c>
      <c r="I232" s="2"/>
    </row>
    <row r="233" spans="1:9" x14ac:dyDescent="0.2">
      <c r="A233" s="1">
        <v>232</v>
      </c>
      <c r="B233" s="2" t="s">
        <v>623</v>
      </c>
      <c r="C233" s="2" t="s">
        <v>624</v>
      </c>
      <c r="D233" s="2" t="s">
        <v>11</v>
      </c>
      <c r="E233" s="2" t="s">
        <v>436</v>
      </c>
      <c r="F233" s="2" t="s">
        <v>443</v>
      </c>
      <c r="G233" s="2" t="s">
        <v>27</v>
      </c>
      <c r="H233" s="5" t="s">
        <v>21</v>
      </c>
      <c r="I233" s="2"/>
    </row>
    <row r="234" spans="1:9" x14ac:dyDescent="0.2">
      <c r="A234" s="1">
        <v>233</v>
      </c>
      <c r="B234" s="2" t="s">
        <v>625</v>
      </c>
      <c r="C234" s="2" t="s">
        <v>626</v>
      </c>
      <c r="D234" s="2" t="s">
        <v>11</v>
      </c>
      <c r="E234" s="2" t="s">
        <v>436</v>
      </c>
      <c r="F234" s="2" t="s">
        <v>477</v>
      </c>
      <c r="G234" s="2" t="s">
        <v>27</v>
      </c>
      <c r="H234" s="5" t="s">
        <v>21</v>
      </c>
      <c r="I234" s="2"/>
    </row>
    <row r="235" spans="1:9" x14ac:dyDescent="0.2">
      <c r="A235" s="1">
        <v>234</v>
      </c>
      <c r="B235" s="2" t="s">
        <v>627</v>
      </c>
      <c r="C235" s="2" t="s">
        <v>628</v>
      </c>
      <c r="D235" s="2" t="s">
        <v>11</v>
      </c>
      <c r="E235" s="2" t="s">
        <v>436</v>
      </c>
      <c r="F235" s="2" t="s">
        <v>597</v>
      </c>
      <c r="G235" s="2" t="s">
        <v>27</v>
      </c>
      <c r="H235" s="5" t="s">
        <v>21</v>
      </c>
      <c r="I235" s="2"/>
    </row>
    <row r="236" spans="1:9" x14ac:dyDescent="0.2">
      <c r="A236" s="1">
        <v>235</v>
      </c>
      <c r="B236" s="2" t="s">
        <v>635</v>
      </c>
      <c r="C236" s="2" t="s">
        <v>636</v>
      </c>
      <c r="D236" s="2" t="s">
        <v>11</v>
      </c>
      <c r="E236" s="2" t="s">
        <v>436</v>
      </c>
      <c r="F236" s="2" t="s">
        <v>491</v>
      </c>
      <c r="G236" s="2" t="s">
        <v>27</v>
      </c>
      <c r="H236" s="5" t="s">
        <v>21</v>
      </c>
      <c r="I236" s="2"/>
    </row>
    <row r="237" spans="1:9" x14ac:dyDescent="0.2">
      <c r="A237" s="1">
        <v>236</v>
      </c>
      <c r="B237" s="2" t="s">
        <v>637</v>
      </c>
      <c r="C237" s="2" t="s">
        <v>638</v>
      </c>
      <c r="D237" s="2" t="s">
        <v>11</v>
      </c>
      <c r="E237" s="2" t="s">
        <v>436</v>
      </c>
      <c r="F237" s="2" t="s">
        <v>440</v>
      </c>
      <c r="G237" s="2" t="s">
        <v>27</v>
      </c>
      <c r="H237" s="5" t="s">
        <v>21</v>
      </c>
      <c r="I237" s="2"/>
    </row>
    <row r="238" spans="1:9" x14ac:dyDescent="0.2">
      <c r="A238" s="1">
        <v>237</v>
      </c>
      <c r="B238" s="2" t="s">
        <v>639</v>
      </c>
      <c r="C238" s="2" t="s">
        <v>640</v>
      </c>
      <c r="D238" s="2" t="s">
        <v>11</v>
      </c>
      <c r="E238" s="2" t="s">
        <v>436</v>
      </c>
      <c r="F238" s="2" t="s">
        <v>515</v>
      </c>
      <c r="G238" s="2" t="s">
        <v>27</v>
      </c>
      <c r="H238" s="5" t="s">
        <v>21</v>
      </c>
      <c r="I238" s="2"/>
    </row>
    <row r="239" spans="1:9" x14ac:dyDescent="0.2">
      <c r="A239" s="1">
        <v>238</v>
      </c>
      <c r="B239" s="2" t="s">
        <v>641</v>
      </c>
      <c r="C239" s="2" t="s">
        <v>642</v>
      </c>
      <c r="D239" s="2" t="s">
        <v>11</v>
      </c>
      <c r="E239" s="2" t="s">
        <v>436</v>
      </c>
      <c r="F239" s="2" t="s">
        <v>440</v>
      </c>
      <c r="G239" s="2" t="s">
        <v>27</v>
      </c>
      <c r="H239" s="5" t="s">
        <v>21</v>
      </c>
      <c r="I239" s="2"/>
    </row>
    <row r="240" spans="1:9" x14ac:dyDescent="0.2">
      <c r="A240" s="1">
        <v>239</v>
      </c>
      <c r="B240" s="2" t="s">
        <v>643</v>
      </c>
      <c r="C240" s="2" t="s">
        <v>644</v>
      </c>
      <c r="D240" s="2" t="s">
        <v>11</v>
      </c>
      <c r="E240" s="2" t="s">
        <v>436</v>
      </c>
      <c r="F240" s="2" t="s">
        <v>491</v>
      </c>
      <c r="G240" s="2" t="s">
        <v>27</v>
      </c>
      <c r="H240" s="5" t="s">
        <v>21</v>
      </c>
      <c r="I240" s="2"/>
    </row>
    <row r="241" spans="1:9" x14ac:dyDescent="0.2">
      <c r="A241" s="1">
        <v>240</v>
      </c>
      <c r="B241" s="2" t="s">
        <v>645</v>
      </c>
      <c r="C241" s="2" t="s">
        <v>646</v>
      </c>
      <c r="D241" s="2" t="s">
        <v>11</v>
      </c>
      <c r="E241" s="2" t="s">
        <v>436</v>
      </c>
      <c r="F241" s="2" t="s">
        <v>466</v>
      </c>
      <c r="G241" s="2" t="s">
        <v>27</v>
      </c>
      <c r="H241" s="5" t="s">
        <v>21</v>
      </c>
      <c r="I241" s="2"/>
    </row>
    <row r="242" spans="1:9" x14ac:dyDescent="0.2">
      <c r="A242" s="1">
        <v>241</v>
      </c>
      <c r="B242" s="2" t="s">
        <v>647</v>
      </c>
      <c r="C242" s="2" t="s">
        <v>648</v>
      </c>
      <c r="D242" s="2" t="s">
        <v>11</v>
      </c>
      <c r="E242" s="2" t="s">
        <v>436</v>
      </c>
      <c r="F242" s="2" t="s">
        <v>578</v>
      </c>
      <c r="G242" s="2" t="s">
        <v>27</v>
      </c>
      <c r="H242" s="5" t="s">
        <v>21</v>
      </c>
      <c r="I242" s="2"/>
    </row>
    <row r="243" spans="1:9" x14ac:dyDescent="0.2">
      <c r="A243" s="1">
        <v>242</v>
      </c>
      <c r="B243" s="2" t="s">
        <v>649</v>
      </c>
      <c r="C243" s="2" t="s">
        <v>650</v>
      </c>
      <c r="D243" s="2" t="s">
        <v>11</v>
      </c>
      <c r="E243" s="2" t="s">
        <v>436</v>
      </c>
      <c r="F243" s="2" t="s">
        <v>543</v>
      </c>
      <c r="G243" s="2" t="s">
        <v>27</v>
      </c>
      <c r="H243" s="5" t="s">
        <v>21</v>
      </c>
      <c r="I243" s="2"/>
    </row>
    <row r="244" spans="1:9" x14ac:dyDescent="0.2">
      <c r="A244" s="1">
        <v>243</v>
      </c>
      <c r="B244" s="2" t="s">
        <v>653</v>
      </c>
      <c r="C244" s="2" t="s">
        <v>654</v>
      </c>
      <c r="D244" s="2" t="s">
        <v>11</v>
      </c>
      <c r="E244" s="2" t="s">
        <v>436</v>
      </c>
      <c r="F244" s="2" t="s">
        <v>515</v>
      </c>
      <c r="G244" s="2" t="s">
        <v>204</v>
      </c>
      <c r="H244" s="5" t="s">
        <v>21</v>
      </c>
      <c r="I244" s="2"/>
    </row>
    <row r="245" spans="1:9" x14ac:dyDescent="0.2">
      <c r="A245" s="1">
        <v>244</v>
      </c>
      <c r="B245" s="2" t="s">
        <v>655</v>
      </c>
      <c r="C245" s="2" t="s">
        <v>656</v>
      </c>
      <c r="D245" s="2" t="s">
        <v>11</v>
      </c>
      <c r="E245" s="2" t="s">
        <v>436</v>
      </c>
      <c r="F245" s="2" t="s">
        <v>510</v>
      </c>
      <c r="G245" s="2" t="s">
        <v>204</v>
      </c>
      <c r="H245" s="5" t="s">
        <v>21</v>
      </c>
      <c r="I245" s="2"/>
    </row>
    <row r="246" spans="1:9" x14ac:dyDescent="0.2">
      <c r="A246" s="1">
        <v>245</v>
      </c>
      <c r="B246" s="2" t="s">
        <v>680</v>
      </c>
      <c r="C246" s="2" t="s">
        <v>681</v>
      </c>
      <c r="D246" s="2" t="s">
        <v>11</v>
      </c>
      <c r="E246" s="2" t="s">
        <v>436</v>
      </c>
      <c r="F246" s="2" t="s">
        <v>606</v>
      </c>
      <c r="G246" s="2" t="s">
        <v>27</v>
      </c>
      <c r="H246" s="5" t="s">
        <v>21</v>
      </c>
      <c r="I246" s="2"/>
    </row>
    <row r="247" spans="1:9" x14ac:dyDescent="0.2">
      <c r="A247" s="1">
        <v>246</v>
      </c>
      <c r="B247" s="2" t="s">
        <v>531</v>
      </c>
      <c r="C247" s="2" t="s">
        <v>532</v>
      </c>
      <c r="D247" s="2" t="s">
        <v>25</v>
      </c>
      <c r="E247" s="2" t="s">
        <v>436</v>
      </c>
      <c r="F247" s="2" t="s">
        <v>533</v>
      </c>
      <c r="G247" s="2" t="s">
        <v>204</v>
      </c>
      <c r="H247" s="3" t="s">
        <v>207</v>
      </c>
      <c r="I247" s="2"/>
    </row>
    <row r="248" spans="1:9" x14ac:dyDescent="0.2">
      <c r="A248" s="1">
        <v>247</v>
      </c>
      <c r="B248" s="2" t="s">
        <v>534</v>
      </c>
      <c r="C248" s="2" t="s">
        <v>535</v>
      </c>
      <c r="D248" s="2" t="s">
        <v>25</v>
      </c>
      <c r="E248" s="2" t="s">
        <v>436</v>
      </c>
      <c r="F248" s="2" t="s">
        <v>536</v>
      </c>
      <c r="G248" s="2" t="s">
        <v>204</v>
      </c>
      <c r="H248" s="3" t="s">
        <v>207</v>
      </c>
      <c r="I248" s="2"/>
    </row>
    <row r="249" spans="1:9" x14ac:dyDescent="0.2">
      <c r="A249" s="1">
        <v>248</v>
      </c>
      <c r="B249" s="2" t="s">
        <v>537</v>
      </c>
      <c r="C249" s="2" t="s">
        <v>538</v>
      </c>
      <c r="D249" s="2" t="s">
        <v>25</v>
      </c>
      <c r="E249" s="2" t="s">
        <v>436</v>
      </c>
      <c r="F249" s="2" t="s">
        <v>528</v>
      </c>
      <c r="G249" s="2" t="s">
        <v>204</v>
      </c>
      <c r="H249" s="3" t="s">
        <v>207</v>
      </c>
      <c r="I249" s="2"/>
    </row>
    <row r="250" spans="1:9" x14ac:dyDescent="0.2">
      <c r="A250" s="1">
        <v>249</v>
      </c>
      <c r="B250" s="2" t="s">
        <v>539</v>
      </c>
      <c r="C250" s="2" t="s">
        <v>540</v>
      </c>
      <c r="D250" s="2" t="s">
        <v>25</v>
      </c>
      <c r="E250" s="2" t="s">
        <v>436</v>
      </c>
      <c r="F250" s="2" t="s">
        <v>510</v>
      </c>
      <c r="G250" s="2" t="s">
        <v>204</v>
      </c>
      <c r="H250" s="3" t="s">
        <v>207</v>
      </c>
      <c r="I250" s="2"/>
    </row>
    <row r="251" spans="1:9" x14ac:dyDescent="0.2">
      <c r="A251" s="1">
        <v>250</v>
      </c>
      <c r="B251" s="2" t="s">
        <v>541</v>
      </c>
      <c r="C251" s="2" t="s">
        <v>542</v>
      </c>
      <c r="D251" s="2" t="s">
        <v>25</v>
      </c>
      <c r="E251" s="2" t="s">
        <v>436</v>
      </c>
      <c r="F251" s="2" t="s">
        <v>543</v>
      </c>
      <c r="G251" s="2" t="s">
        <v>204</v>
      </c>
      <c r="H251" s="3" t="s">
        <v>207</v>
      </c>
      <c r="I251" s="2"/>
    </row>
    <row r="252" spans="1:9" x14ac:dyDescent="0.2">
      <c r="A252" s="1">
        <v>251</v>
      </c>
      <c r="B252" s="2" t="s">
        <v>544</v>
      </c>
      <c r="C252" s="2" t="s">
        <v>545</v>
      </c>
      <c r="D252" s="2" t="s">
        <v>25</v>
      </c>
      <c r="E252" s="2" t="s">
        <v>436</v>
      </c>
      <c r="F252" s="2" t="s">
        <v>546</v>
      </c>
      <c r="G252" s="2" t="s">
        <v>204</v>
      </c>
      <c r="H252" s="3" t="s">
        <v>207</v>
      </c>
      <c r="I252" s="2"/>
    </row>
    <row r="253" spans="1:9" x14ac:dyDescent="0.2">
      <c r="A253" s="1">
        <v>252</v>
      </c>
      <c r="B253" s="2" t="s">
        <v>547</v>
      </c>
      <c r="C253" s="2" t="s">
        <v>548</v>
      </c>
      <c r="D253" s="2" t="s">
        <v>25</v>
      </c>
      <c r="E253" s="2" t="s">
        <v>436</v>
      </c>
      <c r="F253" s="2" t="s">
        <v>455</v>
      </c>
      <c r="G253" s="2" t="s">
        <v>204</v>
      </c>
      <c r="H253" s="3" t="s">
        <v>207</v>
      </c>
      <c r="I253" s="2"/>
    </row>
    <row r="254" spans="1:9" x14ac:dyDescent="0.2">
      <c r="A254" s="1">
        <v>253</v>
      </c>
      <c r="B254" s="2" t="s">
        <v>549</v>
      </c>
      <c r="C254" s="2" t="s">
        <v>550</v>
      </c>
      <c r="D254" s="2" t="s">
        <v>25</v>
      </c>
      <c r="E254" s="2" t="s">
        <v>436</v>
      </c>
      <c r="F254" s="2" t="s">
        <v>471</v>
      </c>
      <c r="G254" s="2" t="s">
        <v>204</v>
      </c>
      <c r="H254" s="3" t="s">
        <v>207</v>
      </c>
      <c r="I254" s="2"/>
    </row>
    <row r="255" spans="1:9" x14ac:dyDescent="0.2">
      <c r="A255" s="1">
        <v>254</v>
      </c>
      <c r="B255" s="2" t="s">
        <v>551</v>
      </c>
      <c r="C255" s="2" t="s">
        <v>552</v>
      </c>
      <c r="D255" s="2" t="s">
        <v>25</v>
      </c>
      <c r="E255" s="2" t="s">
        <v>436</v>
      </c>
      <c r="F255" s="2" t="s">
        <v>452</v>
      </c>
      <c r="G255" s="2" t="s">
        <v>204</v>
      </c>
      <c r="H255" s="3" t="s">
        <v>207</v>
      </c>
      <c r="I255" s="2"/>
    </row>
    <row r="256" spans="1:9" x14ac:dyDescent="0.2">
      <c r="A256" s="1">
        <v>255</v>
      </c>
      <c r="B256" s="2" t="s">
        <v>604</v>
      </c>
      <c r="C256" s="2" t="s">
        <v>605</v>
      </c>
      <c r="D256" s="2" t="s">
        <v>11</v>
      </c>
      <c r="E256" s="2" t="s">
        <v>436</v>
      </c>
      <c r="F256" s="2" t="s">
        <v>606</v>
      </c>
      <c r="G256" s="2" t="s">
        <v>204</v>
      </c>
      <c r="H256" s="3" t="s">
        <v>207</v>
      </c>
      <c r="I256" s="2"/>
    </row>
    <row r="257" spans="1:9" x14ac:dyDescent="0.2">
      <c r="A257" s="1">
        <v>256</v>
      </c>
      <c r="B257" s="2" t="s">
        <v>607</v>
      </c>
      <c r="C257" s="2" t="s">
        <v>608</v>
      </c>
      <c r="D257" s="2" t="s">
        <v>11</v>
      </c>
      <c r="E257" s="2" t="s">
        <v>436</v>
      </c>
      <c r="F257" s="2" t="s">
        <v>609</v>
      </c>
      <c r="G257" s="2" t="s">
        <v>204</v>
      </c>
      <c r="H257" s="3" t="s">
        <v>207</v>
      </c>
      <c r="I257" s="2"/>
    </row>
    <row r="258" spans="1:9" x14ac:dyDescent="0.2">
      <c r="A258" s="1">
        <v>257</v>
      </c>
      <c r="B258" s="2" t="s">
        <v>610</v>
      </c>
      <c r="C258" s="2" t="s">
        <v>611</v>
      </c>
      <c r="D258" s="2" t="s">
        <v>11</v>
      </c>
      <c r="E258" s="2" t="s">
        <v>436</v>
      </c>
      <c r="F258" s="2" t="s">
        <v>612</v>
      </c>
      <c r="G258" s="2" t="s">
        <v>204</v>
      </c>
      <c r="H258" s="3" t="s">
        <v>207</v>
      </c>
      <c r="I258" s="2"/>
    </row>
    <row r="259" spans="1:9" x14ac:dyDescent="0.2">
      <c r="A259" s="1">
        <v>258</v>
      </c>
      <c r="B259" s="2" t="s">
        <v>613</v>
      </c>
      <c r="C259" s="2" t="s">
        <v>614</v>
      </c>
      <c r="D259" s="2" t="s">
        <v>11</v>
      </c>
      <c r="E259" s="2" t="s">
        <v>436</v>
      </c>
      <c r="F259" s="2" t="s">
        <v>609</v>
      </c>
      <c r="G259" s="2" t="s">
        <v>204</v>
      </c>
      <c r="H259" s="3" t="s">
        <v>207</v>
      </c>
      <c r="I259" s="2"/>
    </row>
    <row r="260" spans="1:9" x14ac:dyDescent="0.2">
      <c r="A260" s="1">
        <v>259</v>
      </c>
      <c r="B260" s="2" t="s">
        <v>657</v>
      </c>
      <c r="C260" s="2" t="s">
        <v>658</v>
      </c>
      <c r="D260" s="2" t="s">
        <v>11</v>
      </c>
      <c r="E260" s="2" t="s">
        <v>436</v>
      </c>
      <c r="F260" s="2" t="s">
        <v>505</v>
      </c>
      <c r="G260" s="2" t="s">
        <v>204</v>
      </c>
      <c r="H260" s="3" t="s">
        <v>207</v>
      </c>
      <c r="I260" s="2"/>
    </row>
    <row r="261" spans="1:9" x14ac:dyDescent="0.2">
      <c r="A261" s="1">
        <v>260</v>
      </c>
      <c r="B261" s="2" t="s">
        <v>659</v>
      </c>
      <c r="C261" s="2" t="s">
        <v>660</v>
      </c>
      <c r="D261" s="2" t="s">
        <v>11</v>
      </c>
      <c r="E261" s="2" t="s">
        <v>436</v>
      </c>
      <c r="F261" s="2" t="s">
        <v>449</v>
      </c>
      <c r="G261" s="2" t="s">
        <v>204</v>
      </c>
      <c r="H261" s="3" t="s">
        <v>207</v>
      </c>
      <c r="I261" s="2"/>
    </row>
    <row r="262" spans="1:9" x14ac:dyDescent="0.2">
      <c r="A262" s="1">
        <v>261</v>
      </c>
      <c r="B262" s="2" t="s">
        <v>661</v>
      </c>
      <c r="C262" s="2" t="s">
        <v>662</v>
      </c>
      <c r="D262" s="2" t="s">
        <v>11</v>
      </c>
      <c r="E262" s="2" t="s">
        <v>436</v>
      </c>
      <c r="F262" s="2" t="s">
        <v>578</v>
      </c>
      <c r="G262" s="2" t="s">
        <v>204</v>
      </c>
      <c r="H262" s="3" t="s">
        <v>207</v>
      </c>
      <c r="I262" s="2"/>
    </row>
    <row r="263" spans="1:9" x14ac:dyDescent="0.2">
      <c r="A263" s="1">
        <v>262</v>
      </c>
      <c r="B263" s="2" t="s">
        <v>663</v>
      </c>
      <c r="C263" s="2" t="s">
        <v>664</v>
      </c>
      <c r="D263" s="2" t="s">
        <v>11</v>
      </c>
      <c r="E263" s="2" t="s">
        <v>436</v>
      </c>
      <c r="F263" s="2" t="s">
        <v>474</v>
      </c>
      <c r="G263" s="2" t="s">
        <v>204</v>
      </c>
      <c r="H263" s="3" t="s">
        <v>207</v>
      </c>
      <c r="I263" s="2"/>
    </row>
    <row r="264" spans="1:9" x14ac:dyDescent="0.2">
      <c r="A264" s="1">
        <v>263</v>
      </c>
      <c r="B264" s="2" t="s">
        <v>665</v>
      </c>
      <c r="C264" s="2" t="s">
        <v>666</v>
      </c>
      <c r="D264" s="2" t="s">
        <v>11</v>
      </c>
      <c r="E264" s="2" t="s">
        <v>436</v>
      </c>
      <c r="F264" s="2" t="s">
        <v>449</v>
      </c>
      <c r="G264" s="2" t="s">
        <v>204</v>
      </c>
      <c r="H264" s="3" t="s">
        <v>207</v>
      </c>
      <c r="I264" s="2"/>
    </row>
    <row r="265" spans="1:9" x14ac:dyDescent="0.2">
      <c r="A265" s="1">
        <v>264</v>
      </c>
      <c r="B265" s="2" t="s">
        <v>667</v>
      </c>
      <c r="C265" s="2" t="s">
        <v>668</v>
      </c>
      <c r="D265" s="2" t="s">
        <v>11</v>
      </c>
      <c r="E265" s="2" t="s">
        <v>436</v>
      </c>
      <c r="F265" s="2" t="s">
        <v>455</v>
      </c>
      <c r="G265" s="2" t="s">
        <v>204</v>
      </c>
      <c r="H265" s="3" t="s">
        <v>207</v>
      </c>
      <c r="I265" s="2"/>
    </row>
    <row r="266" spans="1:9" x14ac:dyDescent="0.2">
      <c r="A266" s="1">
        <v>265</v>
      </c>
      <c r="B266" s="2" t="s">
        <v>669</v>
      </c>
      <c r="C266" s="2" t="s">
        <v>670</v>
      </c>
      <c r="D266" s="2" t="s">
        <v>11</v>
      </c>
      <c r="E266" s="2" t="s">
        <v>436</v>
      </c>
      <c r="F266" s="2" t="s">
        <v>500</v>
      </c>
      <c r="G266" s="2" t="s">
        <v>204</v>
      </c>
      <c r="H266" s="3" t="s">
        <v>207</v>
      </c>
      <c r="I266" s="2"/>
    </row>
    <row r="267" spans="1:9" x14ac:dyDescent="0.2">
      <c r="A267" s="1">
        <v>266</v>
      </c>
      <c r="B267" s="2" t="s">
        <v>553</v>
      </c>
      <c r="C267" s="2" t="s">
        <v>554</v>
      </c>
      <c r="D267" s="2" t="s">
        <v>25</v>
      </c>
      <c r="E267" s="2" t="s">
        <v>436</v>
      </c>
      <c r="F267" s="2" t="s">
        <v>555</v>
      </c>
      <c r="G267" s="2" t="s">
        <v>204</v>
      </c>
      <c r="H267" s="6" t="s">
        <v>218</v>
      </c>
      <c r="I267" s="2"/>
    </row>
    <row r="268" spans="1:9" x14ac:dyDescent="0.2">
      <c r="A268" s="1">
        <v>267</v>
      </c>
      <c r="B268" s="2" t="s">
        <v>556</v>
      </c>
      <c r="C268" s="2" t="s">
        <v>557</v>
      </c>
      <c r="D268" s="2" t="s">
        <v>25</v>
      </c>
      <c r="E268" s="2" t="s">
        <v>436</v>
      </c>
      <c r="F268" s="2" t="s">
        <v>466</v>
      </c>
      <c r="G268" s="2" t="s">
        <v>204</v>
      </c>
      <c r="H268" s="6" t="s">
        <v>218</v>
      </c>
      <c r="I268" s="2"/>
    </row>
    <row r="269" spans="1:9" x14ac:dyDescent="0.2">
      <c r="A269" s="1">
        <v>268</v>
      </c>
      <c r="B269" s="2" t="s">
        <v>558</v>
      </c>
      <c r="C269" s="2" t="s">
        <v>559</v>
      </c>
      <c r="D269" s="2" t="s">
        <v>25</v>
      </c>
      <c r="E269" s="2" t="s">
        <v>436</v>
      </c>
      <c r="F269" s="2" t="s">
        <v>546</v>
      </c>
      <c r="G269" s="2" t="s">
        <v>204</v>
      </c>
      <c r="H269" s="6" t="s">
        <v>218</v>
      </c>
      <c r="I269" s="2"/>
    </row>
    <row r="270" spans="1:9" x14ac:dyDescent="0.2">
      <c r="A270" s="1">
        <v>269</v>
      </c>
      <c r="B270" s="2" t="s">
        <v>560</v>
      </c>
      <c r="C270" s="2" t="s">
        <v>561</v>
      </c>
      <c r="D270" s="2" t="s">
        <v>25</v>
      </c>
      <c r="E270" s="2" t="s">
        <v>436</v>
      </c>
      <c r="F270" s="2" t="s">
        <v>555</v>
      </c>
      <c r="G270" s="2" t="s">
        <v>204</v>
      </c>
      <c r="H270" s="6" t="s">
        <v>218</v>
      </c>
      <c r="I270" s="2"/>
    </row>
    <row r="271" spans="1:9" x14ac:dyDescent="0.2">
      <c r="A271" s="1">
        <v>270</v>
      </c>
      <c r="B271" s="2" t="s">
        <v>562</v>
      </c>
      <c r="C271" s="2" t="s">
        <v>563</v>
      </c>
      <c r="D271" s="2" t="s">
        <v>25</v>
      </c>
      <c r="E271" s="2" t="s">
        <v>436</v>
      </c>
      <c r="F271" s="2" t="s">
        <v>458</v>
      </c>
      <c r="G271" s="2" t="s">
        <v>204</v>
      </c>
      <c r="H271" s="6" t="s">
        <v>218</v>
      </c>
      <c r="I271" s="2"/>
    </row>
    <row r="272" spans="1:9" x14ac:dyDescent="0.2">
      <c r="A272" s="1">
        <v>271</v>
      </c>
      <c r="B272" s="2" t="s">
        <v>564</v>
      </c>
      <c r="C272" s="2" t="s">
        <v>565</v>
      </c>
      <c r="D272" s="2" t="s">
        <v>25</v>
      </c>
      <c r="E272" s="2" t="s">
        <v>436</v>
      </c>
      <c r="F272" s="2" t="s">
        <v>474</v>
      </c>
      <c r="G272" s="2" t="s">
        <v>204</v>
      </c>
      <c r="H272" s="6" t="s">
        <v>218</v>
      </c>
      <c r="I272" s="2"/>
    </row>
    <row r="273" spans="1:9" x14ac:dyDescent="0.2">
      <c r="A273" s="1">
        <v>272</v>
      </c>
      <c r="B273" s="2" t="s">
        <v>566</v>
      </c>
      <c r="C273" s="2" t="s">
        <v>567</v>
      </c>
      <c r="D273" s="2" t="s">
        <v>25</v>
      </c>
      <c r="E273" s="2" t="s">
        <v>436</v>
      </c>
      <c r="F273" s="2" t="s">
        <v>543</v>
      </c>
      <c r="G273" s="2" t="s">
        <v>204</v>
      </c>
      <c r="H273" s="6" t="s">
        <v>218</v>
      </c>
      <c r="I273" s="2"/>
    </row>
    <row r="274" spans="1:9" x14ac:dyDescent="0.2">
      <c r="A274" s="1">
        <v>273</v>
      </c>
      <c r="B274" s="2" t="s">
        <v>568</v>
      </c>
      <c r="C274" s="2" t="s">
        <v>569</v>
      </c>
      <c r="D274" s="2" t="s">
        <v>25</v>
      </c>
      <c r="E274" s="2" t="s">
        <v>436</v>
      </c>
      <c r="F274" s="2" t="s">
        <v>533</v>
      </c>
      <c r="G274" s="2" t="s">
        <v>204</v>
      </c>
      <c r="H274" s="6" t="s">
        <v>218</v>
      </c>
      <c r="I274" s="2"/>
    </row>
    <row r="275" spans="1:9" x14ac:dyDescent="0.2">
      <c r="A275" s="1">
        <v>274</v>
      </c>
      <c r="B275" s="2" t="s">
        <v>615</v>
      </c>
      <c r="C275" s="2" t="s">
        <v>616</v>
      </c>
      <c r="D275" s="2" t="s">
        <v>11</v>
      </c>
      <c r="E275" s="2" t="s">
        <v>436</v>
      </c>
      <c r="F275" s="2" t="s">
        <v>612</v>
      </c>
      <c r="G275" s="2" t="s">
        <v>204</v>
      </c>
      <c r="H275" s="6" t="s">
        <v>218</v>
      </c>
      <c r="I275" s="2"/>
    </row>
    <row r="276" spans="1:9" x14ac:dyDescent="0.2">
      <c r="A276" s="1">
        <v>275</v>
      </c>
      <c r="B276" s="2" t="s">
        <v>617</v>
      </c>
      <c r="C276" s="2" t="s">
        <v>618</v>
      </c>
      <c r="D276" s="2" t="s">
        <v>11</v>
      </c>
      <c r="E276" s="2" t="s">
        <v>436</v>
      </c>
      <c r="F276" s="2" t="s">
        <v>612</v>
      </c>
      <c r="G276" s="2" t="s">
        <v>204</v>
      </c>
      <c r="H276" s="6" t="s">
        <v>218</v>
      </c>
      <c r="I276" s="2"/>
    </row>
    <row r="277" spans="1:9" x14ac:dyDescent="0.2">
      <c r="A277" s="1">
        <v>276</v>
      </c>
      <c r="B277" s="2" t="s">
        <v>619</v>
      </c>
      <c r="C277" s="2" t="s">
        <v>620</v>
      </c>
      <c r="D277" s="2" t="s">
        <v>11</v>
      </c>
      <c r="E277" s="2" t="s">
        <v>436</v>
      </c>
      <c r="F277" s="2" t="s">
        <v>382</v>
      </c>
      <c r="G277" s="2" t="s">
        <v>204</v>
      </c>
      <c r="H277" s="6" t="s">
        <v>218</v>
      </c>
      <c r="I277" s="2"/>
    </row>
    <row r="278" spans="1:9" x14ac:dyDescent="0.2">
      <c r="A278" s="1">
        <v>277</v>
      </c>
      <c r="B278" s="2" t="s">
        <v>621</v>
      </c>
      <c r="C278" s="2" t="s">
        <v>622</v>
      </c>
      <c r="D278" s="2" t="s">
        <v>11</v>
      </c>
      <c r="E278" s="2" t="s">
        <v>436</v>
      </c>
      <c r="F278" s="2" t="s">
        <v>382</v>
      </c>
      <c r="G278" s="2" t="s">
        <v>204</v>
      </c>
      <c r="H278" s="6" t="s">
        <v>218</v>
      </c>
      <c r="I278" s="2"/>
    </row>
    <row r="279" spans="1:9" x14ac:dyDescent="0.2">
      <c r="A279" s="1">
        <v>278</v>
      </c>
      <c r="B279" s="2" t="s">
        <v>629</v>
      </c>
      <c r="C279" s="2" t="s">
        <v>630</v>
      </c>
      <c r="D279" s="2" t="s">
        <v>11</v>
      </c>
      <c r="E279" s="2" t="s">
        <v>436</v>
      </c>
      <c r="F279" s="2" t="s">
        <v>606</v>
      </c>
      <c r="G279" s="2" t="s">
        <v>204</v>
      </c>
      <c r="H279" s="6" t="s">
        <v>218</v>
      </c>
      <c r="I279" s="2"/>
    </row>
    <row r="280" spans="1:9" x14ac:dyDescent="0.2">
      <c r="A280" s="1">
        <v>279</v>
      </c>
      <c r="B280" s="2" t="s">
        <v>631</v>
      </c>
      <c r="C280" s="2" t="s">
        <v>632</v>
      </c>
      <c r="D280" s="2" t="s">
        <v>11</v>
      </c>
      <c r="E280" s="2" t="s">
        <v>436</v>
      </c>
      <c r="F280" s="2" t="s">
        <v>606</v>
      </c>
      <c r="G280" s="2" t="s">
        <v>204</v>
      </c>
      <c r="H280" s="6" t="s">
        <v>218</v>
      </c>
      <c r="I280" s="2"/>
    </row>
    <row r="281" spans="1:9" x14ac:dyDescent="0.2">
      <c r="A281" s="1">
        <v>280</v>
      </c>
      <c r="B281" s="2" t="s">
        <v>633</v>
      </c>
      <c r="C281" s="2" t="s">
        <v>634</v>
      </c>
      <c r="D281" s="2" t="s">
        <v>11</v>
      </c>
      <c r="E281" s="2" t="s">
        <v>436</v>
      </c>
      <c r="F281" s="2" t="s">
        <v>500</v>
      </c>
      <c r="G281" s="2" t="s">
        <v>204</v>
      </c>
      <c r="H281" s="6" t="s">
        <v>218</v>
      </c>
      <c r="I281" s="2"/>
    </row>
    <row r="282" spans="1:9" x14ac:dyDescent="0.2">
      <c r="A282" s="1">
        <v>281</v>
      </c>
      <c r="B282" s="2" t="s">
        <v>671</v>
      </c>
      <c r="C282" s="2" t="s">
        <v>672</v>
      </c>
      <c r="D282" s="2" t="s">
        <v>11</v>
      </c>
      <c r="E282" s="2" t="s">
        <v>436</v>
      </c>
      <c r="F282" s="2" t="s">
        <v>477</v>
      </c>
      <c r="G282" s="2" t="s">
        <v>204</v>
      </c>
      <c r="H282" s="6" t="s">
        <v>218</v>
      </c>
      <c r="I282" s="2"/>
    </row>
    <row r="283" spans="1:9" x14ac:dyDescent="0.2">
      <c r="A283" s="1">
        <v>282</v>
      </c>
      <c r="B283" s="2" t="s">
        <v>673</v>
      </c>
      <c r="C283" s="2" t="s">
        <v>674</v>
      </c>
      <c r="D283" s="2" t="s">
        <v>11</v>
      </c>
      <c r="E283" s="2" t="s">
        <v>436</v>
      </c>
      <c r="F283" s="2" t="s">
        <v>477</v>
      </c>
      <c r="G283" s="2" t="s">
        <v>204</v>
      </c>
      <c r="H283" s="6" t="s">
        <v>218</v>
      </c>
      <c r="I283" s="2"/>
    </row>
    <row r="284" spans="1:9" x14ac:dyDescent="0.2">
      <c r="A284" s="1">
        <v>283</v>
      </c>
      <c r="B284" s="2" t="s">
        <v>675</v>
      </c>
      <c r="C284" s="2" t="s">
        <v>676</v>
      </c>
      <c r="D284" s="2" t="s">
        <v>11</v>
      </c>
      <c r="E284" s="2" t="s">
        <v>436</v>
      </c>
      <c r="F284" s="2" t="s">
        <v>543</v>
      </c>
      <c r="G284" s="2" t="s">
        <v>204</v>
      </c>
      <c r="H284" s="6" t="s">
        <v>218</v>
      </c>
      <c r="I284" s="2"/>
    </row>
    <row r="285" spans="1:9" x14ac:dyDescent="0.2">
      <c r="A285" s="1">
        <v>284</v>
      </c>
      <c r="B285" s="2" t="s">
        <v>677</v>
      </c>
      <c r="C285" s="2" t="s">
        <v>678</v>
      </c>
      <c r="D285" s="2" t="s">
        <v>11</v>
      </c>
      <c r="E285" s="2" t="s">
        <v>436</v>
      </c>
      <c r="F285" s="2" t="s">
        <v>679</v>
      </c>
      <c r="G285" s="2" t="s">
        <v>204</v>
      </c>
      <c r="H285" s="6" t="s">
        <v>218</v>
      </c>
      <c r="I285" s="2"/>
    </row>
    <row r="286" spans="1:9" x14ac:dyDescent="0.2">
      <c r="A286" s="1">
        <v>285</v>
      </c>
      <c r="B286" s="2" t="s">
        <v>682</v>
      </c>
      <c r="C286" s="2" t="s">
        <v>683</v>
      </c>
      <c r="D286" s="2" t="s">
        <v>11</v>
      </c>
      <c r="E286" s="2" t="s">
        <v>436</v>
      </c>
      <c r="F286" s="2" t="s">
        <v>500</v>
      </c>
      <c r="G286" s="2" t="s">
        <v>204</v>
      </c>
      <c r="H286" s="6" t="s">
        <v>218</v>
      </c>
      <c r="I286" s="2"/>
    </row>
    <row r="287" spans="1:9" x14ac:dyDescent="0.2">
      <c r="A287" s="1">
        <v>286</v>
      </c>
      <c r="B287" s="2" t="s">
        <v>684</v>
      </c>
      <c r="C287" s="2" t="s">
        <v>685</v>
      </c>
      <c r="D287" s="2" t="s">
        <v>11</v>
      </c>
      <c r="E287" s="2" t="s">
        <v>436</v>
      </c>
      <c r="F287" s="2" t="s">
        <v>536</v>
      </c>
      <c r="G287" s="2" t="s">
        <v>204</v>
      </c>
      <c r="H287" s="6" t="s">
        <v>218</v>
      </c>
      <c r="I287" s="2"/>
    </row>
    <row r="288" spans="1:9" x14ac:dyDescent="0.2">
      <c r="A288" s="1">
        <v>287</v>
      </c>
      <c r="B288" s="2" t="s">
        <v>686</v>
      </c>
      <c r="C288" s="2" t="s">
        <v>687</v>
      </c>
      <c r="D288" s="2" t="s">
        <v>688</v>
      </c>
      <c r="E288" s="2" t="s">
        <v>689</v>
      </c>
      <c r="F288" s="2" t="s">
        <v>690</v>
      </c>
      <c r="G288" s="2" t="s">
        <v>14</v>
      </c>
      <c r="H288" s="4" t="s">
        <v>15</v>
      </c>
      <c r="I288" s="2" t="s">
        <v>691</v>
      </c>
    </row>
    <row r="289" spans="1:9" x14ac:dyDescent="0.2">
      <c r="A289" s="1">
        <v>288</v>
      </c>
      <c r="B289" s="2" t="s">
        <v>698</v>
      </c>
      <c r="C289" s="2" t="s">
        <v>699</v>
      </c>
      <c r="D289" s="2" t="s">
        <v>688</v>
      </c>
      <c r="E289" s="2" t="s">
        <v>689</v>
      </c>
      <c r="F289" s="2" t="s">
        <v>690</v>
      </c>
      <c r="G289" s="2" t="s">
        <v>27</v>
      </c>
      <c r="H289" s="4" t="s">
        <v>15</v>
      </c>
      <c r="I289" s="2"/>
    </row>
    <row r="290" spans="1:9" x14ac:dyDescent="0.2">
      <c r="A290" s="1">
        <v>289</v>
      </c>
      <c r="B290" s="2" t="s">
        <v>735</v>
      </c>
      <c r="C290" s="2" t="s">
        <v>736</v>
      </c>
      <c r="D290" s="2" t="s">
        <v>688</v>
      </c>
      <c r="E290" s="2" t="s">
        <v>689</v>
      </c>
      <c r="F290" s="2" t="s">
        <v>737</v>
      </c>
      <c r="G290" s="2" t="s">
        <v>27</v>
      </c>
      <c r="H290" s="4" t="s">
        <v>15</v>
      </c>
      <c r="I290" s="2"/>
    </row>
    <row r="291" spans="1:9" x14ac:dyDescent="0.2">
      <c r="A291" s="1">
        <v>290</v>
      </c>
      <c r="B291" s="2" t="s">
        <v>738</v>
      </c>
      <c r="C291" s="2" t="s">
        <v>739</v>
      </c>
      <c r="D291" s="2" t="s">
        <v>688</v>
      </c>
      <c r="E291" s="2" t="s">
        <v>689</v>
      </c>
      <c r="F291" s="2" t="s">
        <v>708</v>
      </c>
      <c r="G291" s="2" t="s">
        <v>27</v>
      </c>
      <c r="H291" s="4" t="s">
        <v>15</v>
      </c>
      <c r="I291" s="2"/>
    </row>
    <row r="292" spans="1:9" x14ac:dyDescent="0.2">
      <c r="A292" s="1">
        <v>291</v>
      </c>
      <c r="B292" s="2" t="s">
        <v>740</v>
      </c>
      <c r="C292" s="2" t="s">
        <v>741</v>
      </c>
      <c r="D292" s="2" t="s">
        <v>688</v>
      </c>
      <c r="E292" s="2" t="s">
        <v>689</v>
      </c>
      <c r="F292" s="2" t="s">
        <v>742</v>
      </c>
      <c r="G292" s="2" t="s">
        <v>27</v>
      </c>
      <c r="H292" s="4" t="s">
        <v>15</v>
      </c>
      <c r="I292" s="2"/>
    </row>
    <row r="293" spans="1:9" x14ac:dyDescent="0.2">
      <c r="A293" s="1">
        <v>292</v>
      </c>
      <c r="B293" s="2" t="s">
        <v>743</v>
      </c>
      <c r="C293" s="2" t="s">
        <v>744</v>
      </c>
      <c r="D293" s="2" t="s">
        <v>688</v>
      </c>
      <c r="E293" s="2" t="s">
        <v>689</v>
      </c>
      <c r="F293" s="2" t="s">
        <v>745</v>
      </c>
      <c r="G293" s="2" t="s">
        <v>27</v>
      </c>
      <c r="H293" s="4" t="s">
        <v>15</v>
      </c>
      <c r="I293" s="2"/>
    </row>
    <row r="294" spans="1:9" x14ac:dyDescent="0.2">
      <c r="A294" s="1">
        <v>293</v>
      </c>
      <c r="B294" s="2" t="s">
        <v>746</v>
      </c>
      <c r="C294" s="2" t="s">
        <v>747</v>
      </c>
      <c r="D294" s="2" t="s">
        <v>688</v>
      </c>
      <c r="E294" s="2" t="s">
        <v>689</v>
      </c>
      <c r="F294" s="2" t="s">
        <v>748</v>
      </c>
      <c r="G294" s="2" t="s">
        <v>27</v>
      </c>
      <c r="H294" s="4" t="s">
        <v>15</v>
      </c>
      <c r="I294" s="2"/>
    </row>
    <row r="295" spans="1:9" x14ac:dyDescent="0.2">
      <c r="A295" s="1">
        <v>294</v>
      </c>
      <c r="B295" s="2" t="s">
        <v>823</v>
      </c>
      <c r="C295" s="2" t="s">
        <v>824</v>
      </c>
      <c r="D295" s="2" t="s">
        <v>688</v>
      </c>
      <c r="E295" s="2" t="s">
        <v>689</v>
      </c>
      <c r="F295" s="2" t="s">
        <v>825</v>
      </c>
      <c r="G295" s="2" t="s">
        <v>204</v>
      </c>
      <c r="H295" s="4" t="s">
        <v>15</v>
      </c>
      <c r="I295" s="2"/>
    </row>
    <row r="296" spans="1:9" x14ac:dyDescent="0.2">
      <c r="A296" s="1">
        <v>295</v>
      </c>
      <c r="B296" s="2" t="s">
        <v>839</v>
      </c>
      <c r="C296" s="2" t="s">
        <v>840</v>
      </c>
      <c r="D296" s="2" t="s">
        <v>240</v>
      </c>
      <c r="E296" s="2" t="s">
        <v>689</v>
      </c>
      <c r="F296" s="2" t="s">
        <v>722</v>
      </c>
      <c r="G296" s="2" t="s">
        <v>204</v>
      </c>
      <c r="H296" s="4" t="s">
        <v>15</v>
      </c>
      <c r="I296" s="2"/>
    </row>
    <row r="297" spans="1:9" x14ac:dyDescent="0.2">
      <c r="A297" s="1">
        <v>296</v>
      </c>
      <c r="B297" s="2" t="s">
        <v>882</v>
      </c>
      <c r="C297" s="2" t="s">
        <v>883</v>
      </c>
      <c r="D297" s="2" t="s">
        <v>11</v>
      </c>
      <c r="E297" s="2" t="s">
        <v>689</v>
      </c>
      <c r="F297" s="2" t="s">
        <v>728</v>
      </c>
      <c r="G297" s="2" t="s">
        <v>204</v>
      </c>
      <c r="H297" s="4" t="s">
        <v>15</v>
      </c>
      <c r="I297" s="2"/>
    </row>
    <row r="298" spans="1:9" x14ac:dyDescent="0.2">
      <c r="A298" s="1">
        <v>297</v>
      </c>
      <c r="B298" s="2" t="s">
        <v>884</v>
      </c>
      <c r="C298" s="2" t="s">
        <v>885</v>
      </c>
      <c r="D298" s="2" t="s">
        <v>11</v>
      </c>
      <c r="E298" s="2" t="s">
        <v>689</v>
      </c>
      <c r="F298" s="2" t="s">
        <v>886</v>
      </c>
      <c r="G298" s="2" t="s">
        <v>204</v>
      </c>
      <c r="H298" s="4" t="s">
        <v>15</v>
      </c>
      <c r="I298" s="2"/>
    </row>
    <row r="299" spans="1:9" x14ac:dyDescent="0.2">
      <c r="A299" s="1">
        <v>298</v>
      </c>
      <c r="B299" s="2" t="s">
        <v>887</v>
      </c>
      <c r="C299" s="2" t="s">
        <v>888</v>
      </c>
      <c r="D299" s="2" t="s">
        <v>11</v>
      </c>
      <c r="E299" s="2" t="s">
        <v>689</v>
      </c>
      <c r="F299" s="2" t="s">
        <v>742</v>
      </c>
      <c r="G299" s="2" t="s">
        <v>204</v>
      </c>
      <c r="H299" s="4" t="s">
        <v>15</v>
      </c>
      <c r="I299" s="2"/>
    </row>
    <row r="300" spans="1:9" x14ac:dyDescent="0.2">
      <c r="A300" s="1">
        <v>299</v>
      </c>
      <c r="B300" s="2" t="s">
        <v>889</v>
      </c>
      <c r="C300" s="2" t="s">
        <v>890</v>
      </c>
      <c r="D300" s="2" t="s">
        <v>11</v>
      </c>
      <c r="E300" s="2" t="s">
        <v>689</v>
      </c>
      <c r="F300" s="2" t="s">
        <v>745</v>
      </c>
      <c r="G300" s="2" t="s">
        <v>204</v>
      </c>
      <c r="H300" s="4" t="s">
        <v>15</v>
      </c>
      <c r="I300" s="2"/>
    </row>
    <row r="301" spans="1:9" x14ac:dyDescent="0.2">
      <c r="A301" s="1">
        <v>300</v>
      </c>
      <c r="B301" s="2" t="s">
        <v>891</v>
      </c>
      <c r="C301" s="2" t="s">
        <v>892</v>
      </c>
      <c r="D301" s="2" t="s">
        <v>11</v>
      </c>
      <c r="E301" s="2" t="s">
        <v>689</v>
      </c>
      <c r="F301" s="2" t="s">
        <v>690</v>
      </c>
      <c r="G301" s="2" t="s">
        <v>204</v>
      </c>
      <c r="H301" s="4" t="s">
        <v>15</v>
      </c>
      <c r="I301" s="2"/>
    </row>
    <row r="302" spans="1:9" x14ac:dyDescent="0.2">
      <c r="A302" s="1">
        <v>301</v>
      </c>
      <c r="B302" s="2" t="s">
        <v>692</v>
      </c>
      <c r="C302" s="2" t="s">
        <v>693</v>
      </c>
      <c r="D302" s="2" t="s">
        <v>688</v>
      </c>
      <c r="E302" s="2" t="s">
        <v>689</v>
      </c>
      <c r="F302" s="2" t="s">
        <v>694</v>
      </c>
      <c r="G302" s="2" t="s">
        <v>20</v>
      </c>
      <c r="H302" s="5" t="s">
        <v>21</v>
      </c>
      <c r="I302" s="2" t="s">
        <v>22</v>
      </c>
    </row>
    <row r="303" spans="1:9" x14ac:dyDescent="0.2">
      <c r="A303" s="1">
        <v>302</v>
      </c>
      <c r="B303" s="2" t="s">
        <v>695</v>
      </c>
      <c r="C303" s="2" t="s">
        <v>696</v>
      </c>
      <c r="D303" s="2" t="s">
        <v>688</v>
      </c>
      <c r="E303" s="2" t="s">
        <v>689</v>
      </c>
      <c r="F303" s="2" t="s">
        <v>697</v>
      </c>
      <c r="G303" s="2" t="s">
        <v>27</v>
      </c>
      <c r="H303" s="5" t="s">
        <v>21</v>
      </c>
      <c r="I303" s="2"/>
    </row>
    <row r="304" spans="1:9" x14ac:dyDescent="0.2">
      <c r="A304" s="1">
        <v>303</v>
      </c>
      <c r="B304" s="2" t="s">
        <v>700</v>
      </c>
      <c r="C304" s="2" t="s">
        <v>701</v>
      </c>
      <c r="D304" s="2" t="s">
        <v>688</v>
      </c>
      <c r="E304" s="2" t="s">
        <v>689</v>
      </c>
      <c r="F304" s="2" t="s">
        <v>702</v>
      </c>
      <c r="G304" s="2" t="s">
        <v>27</v>
      </c>
      <c r="H304" s="5" t="s">
        <v>21</v>
      </c>
      <c r="I304" s="2"/>
    </row>
    <row r="305" spans="1:9" x14ac:dyDescent="0.2">
      <c r="A305" s="1">
        <v>304</v>
      </c>
      <c r="B305" s="2" t="s">
        <v>703</v>
      </c>
      <c r="C305" s="2" t="s">
        <v>704</v>
      </c>
      <c r="D305" s="2" t="s">
        <v>688</v>
      </c>
      <c r="E305" s="2" t="s">
        <v>689</v>
      </c>
      <c r="F305" s="2" t="s">
        <v>705</v>
      </c>
      <c r="G305" s="2" t="s">
        <v>27</v>
      </c>
      <c r="H305" s="5" t="s">
        <v>21</v>
      </c>
      <c r="I305" s="2"/>
    </row>
    <row r="306" spans="1:9" x14ac:dyDescent="0.2">
      <c r="A306" s="1">
        <v>305</v>
      </c>
      <c r="B306" s="2" t="s">
        <v>706</v>
      </c>
      <c r="C306" s="2" t="s">
        <v>707</v>
      </c>
      <c r="D306" s="2" t="s">
        <v>688</v>
      </c>
      <c r="E306" s="2" t="s">
        <v>689</v>
      </c>
      <c r="F306" s="2" t="s">
        <v>708</v>
      </c>
      <c r="G306" s="2" t="s">
        <v>27</v>
      </c>
      <c r="H306" s="5" t="s">
        <v>21</v>
      </c>
      <c r="I306" s="2"/>
    </row>
    <row r="307" spans="1:9" x14ac:dyDescent="0.2">
      <c r="A307" s="1">
        <v>306</v>
      </c>
      <c r="B307" s="2" t="s">
        <v>709</v>
      </c>
      <c r="C307" s="2" t="s">
        <v>710</v>
      </c>
      <c r="D307" s="2" t="s">
        <v>688</v>
      </c>
      <c r="E307" s="2" t="s">
        <v>689</v>
      </c>
      <c r="F307" s="2" t="s">
        <v>711</v>
      </c>
      <c r="G307" s="2" t="s">
        <v>27</v>
      </c>
      <c r="H307" s="5" t="s">
        <v>21</v>
      </c>
      <c r="I307" s="2"/>
    </row>
    <row r="308" spans="1:9" x14ac:dyDescent="0.2">
      <c r="A308" s="1">
        <v>307</v>
      </c>
      <c r="B308" s="2" t="s">
        <v>712</v>
      </c>
      <c r="C308" s="2" t="s">
        <v>713</v>
      </c>
      <c r="D308" s="2" t="s">
        <v>688</v>
      </c>
      <c r="E308" s="2" t="s">
        <v>689</v>
      </c>
      <c r="F308" s="2" t="s">
        <v>714</v>
      </c>
      <c r="G308" s="2" t="s">
        <v>27</v>
      </c>
      <c r="H308" s="5" t="s">
        <v>21</v>
      </c>
      <c r="I308" s="2"/>
    </row>
    <row r="309" spans="1:9" x14ac:dyDescent="0.2">
      <c r="A309" s="1">
        <v>308</v>
      </c>
      <c r="B309" s="2" t="s">
        <v>715</v>
      </c>
      <c r="C309" s="2" t="s">
        <v>716</v>
      </c>
      <c r="D309" s="2" t="s">
        <v>688</v>
      </c>
      <c r="E309" s="2" t="s">
        <v>689</v>
      </c>
      <c r="F309" s="2" t="s">
        <v>717</v>
      </c>
      <c r="G309" s="2" t="s">
        <v>27</v>
      </c>
      <c r="H309" s="5" t="s">
        <v>21</v>
      </c>
      <c r="I309" s="2"/>
    </row>
    <row r="310" spans="1:9" x14ac:dyDescent="0.2">
      <c r="A310" s="1">
        <v>309</v>
      </c>
      <c r="B310" s="2" t="s">
        <v>718</v>
      </c>
      <c r="C310" s="2" t="s">
        <v>719</v>
      </c>
      <c r="D310" s="2" t="s">
        <v>688</v>
      </c>
      <c r="E310" s="2" t="s">
        <v>689</v>
      </c>
      <c r="F310" s="2" t="s">
        <v>697</v>
      </c>
      <c r="G310" s="2" t="s">
        <v>27</v>
      </c>
      <c r="H310" s="5" t="s">
        <v>21</v>
      </c>
      <c r="I310" s="2"/>
    </row>
    <row r="311" spans="1:9" x14ac:dyDescent="0.2">
      <c r="A311" s="1">
        <v>310</v>
      </c>
      <c r="B311" s="2" t="s">
        <v>720</v>
      </c>
      <c r="C311" s="2" t="s">
        <v>721</v>
      </c>
      <c r="D311" s="2" t="s">
        <v>688</v>
      </c>
      <c r="E311" s="2" t="s">
        <v>689</v>
      </c>
      <c r="F311" s="2" t="s">
        <v>722</v>
      </c>
      <c r="G311" s="2" t="s">
        <v>27</v>
      </c>
      <c r="H311" s="5" t="s">
        <v>21</v>
      </c>
      <c r="I311" s="2"/>
    </row>
    <row r="312" spans="1:9" x14ac:dyDescent="0.2">
      <c r="A312" s="1">
        <v>311</v>
      </c>
      <c r="B312" s="2" t="s">
        <v>723</v>
      </c>
      <c r="C312" s="2" t="s">
        <v>724</v>
      </c>
      <c r="D312" s="2" t="s">
        <v>688</v>
      </c>
      <c r="E312" s="2" t="s">
        <v>689</v>
      </c>
      <c r="F312" s="2" t="s">
        <v>725</v>
      </c>
      <c r="G312" s="2" t="s">
        <v>27</v>
      </c>
      <c r="H312" s="5" t="s">
        <v>21</v>
      </c>
      <c r="I312" s="2"/>
    </row>
    <row r="313" spans="1:9" x14ac:dyDescent="0.2">
      <c r="A313" s="1">
        <v>312</v>
      </c>
      <c r="B313" s="2" t="s">
        <v>726</v>
      </c>
      <c r="C313" s="2" t="s">
        <v>727</v>
      </c>
      <c r="D313" s="2" t="s">
        <v>688</v>
      </c>
      <c r="E313" s="2" t="s">
        <v>689</v>
      </c>
      <c r="F313" s="2" t="s">
        <v>728</v>
      </c>
      <c r="G313" s="2" t="s">
        <v>27</v>
      </c>
      <c r="H313" s="5" t="s">
        <v>21</v>
      </c>
      <c r="I313" s="2"/>
    </row>
    <row r="314" spans="1:9" x14ac:dyDescent="0.2">
      <c r="A314" s="1">
        <v>313</v>
      </c>
      <c r="B314" s="2" t="s">
        <v>729</v>
      </c>
      <c r="C314" s="2" t="s">
        <v>730</v>
      </c>
      <c r="D314" s="2" t="s">
        <v>688</v>
      </c>
      <c r="E314" s="2" t="s">
        <v>689</v>
      </c>
      <c r="F314" s="2" t="s">
        <v>731</v>
      </c>
      <c r="G314" s="2" t="s">
        <v>27</v>
      </c>
      <c r="H314" s="5" t="s">
        <v>21</v>
      </c>
      <c r="I314" s="2"/>
    </row>
    <row r="315" spans="1:9" x14ac:dyDescent="0.2">
      <c r="A315" s="1">
        <v>314</v>
      </c>
      <c r="B315" s="2" t="s">
        <v>732</v>
      </c>
      <c r="C315" s="2" t="s">
        <v>733</v>
      </c>
      <c r="D315" s="2" t="s">
        <v>688</v>
      </c>
      <c r="E315" s="2" t="s">
        <v>689</v>
      </c>
      <c r="F315" s="2" t="s">
        <v>734</v>
      </c>
      <c r="G315" s="2" t="s">
        <v>27</v>
      </c>
      <c r="H315" s="5" t="s">
        <v>21</v>
      </c>
      <c r="I315" s="2"/>
    </row>
    <row r="316" spans="1:9" x14ac:dyDescent="0.2">
      <c r="A316" s="1">
        <v>315</v>
      </c>
      <c r="B316" s="2" t="s">
        <v>749</v>
      </c>
      <c r="C316" s="2" t="s">
        <v>750</v>
      </c>
      <c r="D316" s="2" t="s">
        <v>688</v>
      </c>
      <c r="E316" s="2" t="s">
        <v>689</v>
      </c>
      <c r="F316" s="2" t="s">
        <v>751</v>
      </c>
      <c r="G316" s="2" t="s">
        <v>27</v>
      </c>
      <c r="H316" s="5" t="s">
        <v>21</v>
      </c>
      <c r="I316" s="2"/>
    </row>
    <row r="317" spans="1:9" x14ac:dyDescent="0.2">
      <c r="A317" s="1">
        <v>316</v>
      </c>
      <c r="B317" s="2" t="s">
        <v>752</v>
      </c>
      <c r="C317" s="2" t="s">
        <v>753</v>
      </c>
      <c r="D317" s="2" t="s">
        <v>688</v>
      </c>
      <c r="E317" s="2" t="s">
        <v>689</v>
      </c>
      <c r="F317" s="2" t="s">
        <v>697</v>
      </c>
      <c r="G317" s="2" t="s">
        <v>27</v>
      </c>
      <c r="H317" s="5" t="s">
        <v>21</v>
      </c>
      <c r="I317" s="2"/>
    </row>
    <row r="318" spans="1:9" x14ac:dyDescent="0.2">
      <c r="A318" s="1">
        <v>317</v>
      </c>
      <c r="B318" s="2" t="s">
        <v>754</v>
      </c>
      <c r="C318" s="2" t="s">
        <v>755</v>
      </c>
      <c r="D318" s="2" t="s">
        <v>688</v>
      </c>
      <c r="E318" s="2" t="s">
        <v>689</v>
      </c>
      <c r="F318" s="2" t="s">
        <v>717</v>
      </c>
      <c r="G318" s="2" t="s">
        <v>27</v>
      </c>
      <c r="H318" s="5" t="s">
        <v>21</v>
      </c>
      <c r="I318" s="2"/>
    </row>
    <row r="319" spans="1:9" x14ac:dyDescent="0.2">
      <c r="A319" s="1">
        <v>318</v>
      </c>
      <c r="B319" s="2" t="s">
        <v>756</v>
      </c>
      <c r="C319" s="2" t="s">
        <v>757</v>
      </c>
      <c r="D319" s="2" t="s">
        <v>688</v>
      </c>
      <c r="E319" s="2" t="s">
        <v>689</v>
      </c>
      <c r="F319" s="2" t="s">
        <v>758</v>
      </c>
      <c r="G319" s="2" t="s">
        <v>27</v>
      </c>
      <c r="H319" s="5" t="s">
        <v>21</v>
      </c>
      <c r="I319" s="2"/>
    </row>
    <row r="320" spans="1:9" x14ac:dyDescent="0.2">
      <c r="A320" s="1">
        <v>319</v>
      </c>
      <c r="B320" s="2" t="s">
        <v>759</v>
      </c>
      <c r="C320" s="2" t="s">
        <v>760</v>
      </c>
      <c r="D320" s="2" t="s">
        <v>688</v>
      </c>
      <c r="E320" s="2" t="s">
        <v>689</v>
      </c>
      <c r="F320" s="2" t="s">
        <v>761</v>
      </c>
      <c r="G320" s="2" t="s">
        <v>27</v>
      </c>
      <c r="H320" s="5" t="s">
        <v>21</v>
      </c>
      <c r="I320" s="2"/>
    </row>
    <row r="321" spans="1:9" x14ac:dyDescent="0.2">
      <c r="A321" s="1">
        <v>320</v>
      </c>
      <c r="B321" s="2" t="s">
        <v>762</v>
      </c>
      <c r="C321" s="2" t="s">
        <v>763</v>
      </c>
      <c r="D321" s="2" t="s">
        <v>688</v>
      </c>
      <c r="E321" s="2" t="s">
        <v>689</v>
      </c>
      <c r="F321" s="2" t="s">
        <v>751</v>
      </c>
      <c r="G321" s="2" t="s">
        <v>27</v>
      </c>
      <c r="H321" s="5" t="s">
        <v>21</v>
      </c>
      <c r="I321" s="2"/>
    </row>
    <row r="322" spans="1:9" x14ac:dyDescent="0.2">
      <c r="A322" s="1">
        <v>321</v>
      </c>
      <c r="B322" s="2" t="s">
        <v>764</v>
      </c>
      <c r="C322" s="2" t="s">
        <v>765</v>
      </c>
      <c r="D322" s="2" t="s">
        <v>688</v>
      </c>
      <c r="E322" s="2" t="s">
        <v>689</v>
      </c>
      <c r="F322" s="2" t="s">
        <v>751</v>
      </c>
      <c r="G322" s="2" t="s">
        <v>27</v>
      </c>
      <c r="H322" s="5" t="s">
        <v>21</v>
      </c>
      <c r="I322" s="2"/>
    </row>
    <row r="323" spans="1:9" x14ac:dyDescent="0.2">
      <c r="A323" s="1">
        <v>322</v>
      </c>
      <c r="B323" s="2" t="s">
        <v>766</v>
      </c>
      <c r="C323" s="2" t="s">
        <v>767</v>
      </c>
      <c r="D323" s="2" t="s">
        <v>688</v>
      </c>
      <c r="E323" s="2" t="s">
        <v>689</v>
      </c>
      <c r="F323" s="2" t="s">
        <v>708</v>
      </c>
      <c r="G323" s="2" t="s">
        <v>27</v>
      </c>
      <c r="H323" s="5" t="s">
        <v>21</v>
      </c>
      <c r="I323" s="2"/>
    </row>
    <row r="324" spans="1:9" x14ac:dyDescent="0.2">
      <c r="A324" s="1">
        <v>323</v>
      </c>
      <c r="B324" s="2" t="s">
        <v>768</v>
      </c>
      <c r="C324" s="2" t="s">
        <v>769</v>
      </c>
      <c r="D324" s="2" t="s">
        <v>688</v>
      </c>
      <c r="E324" s="2" t="s">
        <v>689</v>
      </c>
      <c r="F324" s="2" t="s">
        <v>770</v>
      </c>
      <c r="G324" s="2" t="s">
        <v>27</v>
      </c>
      <c r="H324" s="5" t="s">
        <v>21</v>
      </c>
      <c r="I324" s="2"/>
    </row>
    <row r="325" spans="1:9" x14ac:dyDescent="0.2">
      <c r="A325" s="1">
        <v>324</v>
      </c>
      <c r="B325" s="2" t="s">
        <v>771</v>
      </c>
      <c r="C325" s="2" t="s">
        <v>772</v>
      </c>
      <c r="D325" s="2" t="s">
        <v>688</v>
      </c>
      <c r="E325" s="2" t="s">
        <v>689</v>
      </c>
      <c r="F325" s="2" t="s">
        <v>758</v>
      </c>
      <c r="G325" s="2" t="s">
        <v>27</v>
      </c>
      <c r="H325" s="5" t="s">
        <v>21</v>
      </c>
      <c r="I325" s="2"/>
    </row>
    <row r="326" spans="1:9" x14ac:dyDescent="0.2">
      <c r="A326" s="1">
        <v>325</v>
      </c>
      <c r="B326" s="2" t="s">
        <v>773</v>
      </c>
      <c r="C326" s="2" t="s">
        <v>774</v>
      </c>
      <c r="D326" s="2" t="s">
        <v>688</v>
      </c>
      <c r="E326" s="2" t="s">
        <v>689</v>
      </c>
      <c r="F326" s="2" t="s">
        <v>775</v>
      </c>
      <c r="G326" s="2" t="s">
        <v>27</v>
      </c>
      <c r="H326" s="5" t="s">
        <v>21</v>
      </c>
      <c r="I326" s="2"/>
    </row>
    <row r="327" spans="1:9" x14ac:dyDescent="0.2">
      <c r="A327" s="1">
        <v>326</v>
      </c>
      <c r="B327" s="2" t="s">
        <v>776</v>
      </c>
      <c r="C327" s="2" t="s">
        <v>777</v>
      </c>
      <c r="D327" s="2" t="s">
        <v>688</v>
      </c>
      <c r="E327" s="2" t="s">
        <v>689</v>
      </c>
      <c r="F327" s="2" t="s">
        <v>748</v>
      </c>
      <c r="G327" s="2" t="s">
        <v>27</v>
      </c>
      <c r="H327" s="5" t="s">
        <v>21</v>
      </c>
      <c r="I327" s="2"/>
    </row>
    <row r="328" spans="1:9" x14ac:dyDescent="0.2">
      <c r="A328" s="1">
        <v>327</v>
      </c>
      <c r="B328" s="2" t="s">
        <v>778</v>
      </c>
      <c r="C328" s="2" t="s">
        <v>779</v>
      </c>
      <c r="D328" s="2" t="s">
        <v>688</v>
      </c>
      <c r="E328" s="2" t="s">
        <v>689</v>
      </c>
      <c r="F328" s="2" t="s">
        <v>714</v>
      </c>
      <c r="G328" s="2" t="s">
        <v>27</v>
      </c>
      <c r="H328" s="5" t="s">
        <v>21</v>
      </c>
      <c r="I328" s="2"/>
    </row>
    <row r="329" spans="1:9" x14ac:dyDescent="0.2">
      <c r="A329" s="1">
        <v>328</v>
      </c>
      <c r="B329" s="2" t="s">
        <v>780</v>
      </c>
      <c r="C329" s="2" t="s">
        <v>781</v>
      </c>
      <c r="D329" s="2" t="s">
        <v>688</v>
      </c>
      <c r="E329" s="2" t="s">
        <v>689</v>
      </c>
      <c r="F329" s="2" t="s">
        <v>782</v>
      </c>
      <c r="G329" s="2" t="s">
        <v>27</v>
      </c>
      <c r="H329" s="5" t="s">
        <v>21</v>
      </c>
      <c r="I329" s="2"/>
    </row>
    <row r="330" spans="1:9" x14ac:dyDescent="0.2">
      <c r="A330" s="1">
        <v>329</v>
      </c>
      <c r="B330" s="2" t="s">
        <v>783</v>
      </c>
      <c r="C330" s="2" t="s">
        <v>784</v>
      </c>
      <c r="D330" s="2" t="s">
        <v>688</v>
      </c>
      <c r="E330" s="2" t="s">
        <v>689</v>
      </c>
      <c r="F330" s="2" t="s">
        <v>785</v>
      </c>
      <c r="G330" s="2" t="s">
        <v>27</v>
      </c>
      <c r="H330" s="5" t="s">
        <v>21</v>
      </c>
      <c r="I330" s="2"/>
    </row>
    <row r="331" spans="1:9" x14ac:dyDescent="0.2">
      <c r="A331" s="1">
        <v>330</v>
      </c>
      <c r="B331" s="2" t="s">
        <v>786</v>
      </c>
      <c r="C331" s="2" t="s">
        <v>787</v>
      </c>
      <c r="D331" s="2" t="s">
        <v>688</v>
      </c>
      <c r="E331" s="2" t="s">
        <v>689</v>
      </c>
      <c r="F331" s="2" t="s">
        <v>788</v>
      </c>
      <c r="G331" s="2" t="s">
        <v>27</v>
      </c>
      <c r="H331" s="5" t="s">
        <v>21</v>
      </c>
      <c r="I331" s="2"/>
    </row>
    <row r="332" spans="1:9" x14ac:dyDescent="0.2">
      <c r="A332" s="1">
        <v>331</v>
      </c>
      <c r="B332" s="2" t="s">
        <v>789</v>
      </c>
      <c r="C332" s="2" t="s">
        <v>790</v>
      </c>
      <c r="D332" s="2" t="s">
        <v>688</v>
      </c>
      <c r="E332" s="2" t="s">
        <v>689</v>
      </c>
      <c r="F332" s="2" t="s">
        <v>697</v>
      </c>
      <c r="G332" s="2" t="s">
        <v>27</v>
      </c>
      <c r="H332" s="5" t="s">
        <v>21</v>
      </c>
      <c r="I332" s="2"/>
    </row>
    <row r="333" spans="1:9" x14ac:dyDescent="0.2">
      <c r="A333" s="1">
        <v>332</v>
      </c>
      <c r="B333" s="2" t="s">
        <v>791</v>
      </c>
      <c r="C333" s="2" t="s">
        <v>792</v>
      </c>
      <c r="D333" s="2" t="s">
        <v>688</v>
      </c>
      <c r="E333" s="2" t="s">
        <v>689</v>
      </c>
      <c r="F333" s="2" t="s">
        <v>793</v>
      </c>
      <c r="G333" s="2" t="s">
        <v>27</v>
      </c>
      <c r="H333" s="5" t="s">
        <v>21</v>
      </c>
      <c r="I333" s="2"/>
    </row>
    <row r="334" spans="1:9" x14ac:dyDescent="0.2">
      <c r="A334" s="1">
        <v>333</v>
      </c>
      <c r="B334" s="2" t="s">
        <v>794</v>
      </c>
      <c r="C334" s="2" t="s">
        <v>795</v>
      </c>
      <c r="D334" s="2" t="s">
        <v>688</v>
      </c>
      <c r="E334" s="2" t="s">
        <v>689</v>
      </c>
      <c r="F334" s="2" t="s">
        <v>796</v>
      </c>
      <c r="G334" s="2" t="s">
        <v>27</v>
      </c>
      <c r="H334" s="5" t="s">
        <v>21</v>
      </c>
      <c r="I334" s="2"/>
    </row>
    <row r="335" spans="1:9" x14ac:dyDescent="0.2">
      <c r="A335" s="1">
        <v>334</v>
      </c>
      <c r="B335" s="2" t="s">
        <v>797</v>
      </c>
      <c r="C335" s="2" t="s">
        <v>798</v>
      </c>
      <c r="D335" s="2" t="s">
        <v>688</v>
      </c>
      <c r="E335" s="2" t="s">
        <v>689</v>
      </c>
      <c r="F335" s="2" t="s">
        <v>799</v>
      </c>
      <c r="G335" s="2" t="s">
        <v>27</v>
      </c>
      <c r="H335" s="5" t="s">
        <v>21</v>
      </c>
      <c r="I335" s="2"/>
    </row>
    <row r="336" spans="1:9" x14ac:dyDescent="0.2">
      <c r="A336" s="1">
        <v>335</v>
      </c>
      <c r="B336" s="2" t="s">
        <v>800</v>
      </c>
      <c r="C336" s="2" t="s">
        <v>801</v>
      </c>
      <c r="D336" s="2" t="s">
        <v>688</v>
      </c>
      <c r="E336" s="2" t="s">
        <v>689</v>
      </c>
      <c r="F336" s="2" t="s">
        <v>717</v>
      </c>
      <c r="G336" s="2" t="s">
        <v>27</v>
      </c>
      <c r="H336" s="5" t="s">
        <v>21</v>
      </c>
      <c r="I336" s="2"/>
    </row>
    <row r="337" spans="1:9" x14ac:dyDescent="0.2">
      <c r="A337" s="1">
        <v>336</v>
      </c>
      <c r="B337" s="2" t="s">
        <v>802</v>
      </c>
      <c r="C337" s="2" t="s">
        <v>803</v>
      </c>
      <c r="D337" s="2" t="s">
        <v>688</v>
      </c>
      <c r="E337" s="2" t="s">
        <v>689</v>
      </c>
      <c r="F337" s="2" t="s">
        <v>804</v>
      </c>
      <c r="G337" s="2" t="s">
        <v>27</v>
      </c>
      <c r="H337" s="5" t="s">
        <v>21</v>
      </c>
      <c r="I337" s="2"/>
    </row>
    <row r="338" spans="1:9" x14ac:dyDescent="0.2">
      <c r="A338" s="1">
        <v>337</v>
      </c>
      <c r="B338" s="2" t="s">
        <v>805</v>
      </c>
      <c r="C338" s="2" t="s">
        <v>806</v>
      </c>
      <c r="D338" s="2" t="s">
        <v>688</v>
      </c>
      <c r="E338" s="2" t="s">
        <v>689</v>
      </c>
      <c r="F338" s="2" t="s">
        <v>807</v>
      </c>
      <c r="G338" s="2" t="s">
        <v>27</v>
      </c>
      <c r="H338" s="5" t="s">
        <v>21</v>
      </c>
      <c r="I338" s="2"/>
    </row>
    <row r="339" spans="1:9" x14ac:dyDescent="0.2">
      <c r="A339" s="1">
        <v>338</v>
      </c>
      <c r="B339" s="2" t="s">
        <v>808</v>
      </c>
      <c r="C339" s="2" t="s">
        <v>809</v>
      </c>
      <c r="D339" s="2" t="s">
        <v>688</v>
      </c>
      <c r="E339" s="2" t="s">
        <v>689</v>
      </c>
      <c r="F339" s="2" t="s">
        <v>799</v>
      </c>
      <c r="G339" s="2" t="s">
        <v>27</v>
      </c>
      <c r="H339" s="5" t="s">
        <v>21</v>
      </c>
      <c r="I339" s="2"/>
    </row>
    <row r="340" spans="1:9" x14ac:dyDescent="0.2">
      <c r="A340" s="1">
        <v>339</v>
      </c>
      <c r="B340" s="2" t="s">
        <v>810</v>
      </c>
      <c r="C340" s="2" t="s">
        <v>811</v>
      </c>
      <c r="D340" s="2" t="s">
        <v>688</v>
      </c>
      <c r="E340" s="2" t="s">
        <v>689</v>
      </c>
      <c r="F340" s="2" t="s">
        <v>728</v>
      </c>
      <c r="G340" s="2" t="s">
        <v>27</v>
      </c>
      <c r="H340" s="5" t="s">
        <v>21</v>
      </c>
      <c r="I340" s="2"/>
    </row>
    <row r="341" spans="1:9" x14ac:dyDescent="0.2">
      <c r="A341" s="1">
        <v>340</v>
      </c>
      <c r="B341" s="2" t="s">
        <v>812</v>
      </c>
      <c r="C341" s="2" t="s">
        <v>813</v>
      </c>
      <c r="D341" s="2" t="s">
        <v>688</v>
      </c>
      <c r="E341" s="2" t="s">
        <v>689</v>
      </c>
      <c r="F341" s="2" t="s">
        <v>742</v>
      </c>
      <c r="G341" s="2" t="s">
        <v>27</v>
      </c>
      <c r="H341" s="5" t="s">
        <v>21</v>
      </c>
      <c r="I341" s="2"/>
    </row>
    <row r="342" spans="1:9" x14ac:dyDescent="0.2">
      <c r="A342" s="1">
        <v>341</v>
      </c>
      <c r="B342" s="2" t="s">
        <v>814</v>
      </c>
      <c r="C342" s="2" t="s">
        <v>815</v>
      </c>
      <c r="D342" s="2" t="s">
        <v>688</v>
      </c>
      <c r="E342" s="2" t="s">
        <v>689</v>
      </c>
      <c r="F342" s="2" t="s">
        <v>737</v>
      </c>
      <c r="G342" s="2" t="s">
        <v>27</v>
      </c>
      <c r="H342" s="5" t="s">
        <v>21</v>
      </c>
      <c r="I342" s="2"/>
    </row>
    <row r="343" spans="1:9" x14ac:dyDescent="0.2">
      <c r="A343" s="1">
        <v>342</v>
      </c>
      <c r="B343" s="2" t="s">
        <v>816</v>
      </c>
      <c r="C343" s="2" t="s">
        <v>817</v>
      </c>
      <c r="D343" s="2" t="s">
        <v>688</v>
      </c>
      <c r="E343" s="2" t="s">
        <v>689</v>
      </c>
      <c r="F343" s="2" t="s">
        <v>818</v>
      </c>
      <c r="G343" s="2" t="s">
        <v>27</v>
      </c>
      <c r="H343" s="5" t="s">
        <v>21</v>
      </c>
      <c r="I343" s="2"/>
    </row>
    <row r="344" spans="1:9" x14ac:dyDescent="0.2">
      <c r="A344" s="1">
        <v>343</v>
      </c>
      <c r="B344" s="2" t="s">
        <v>819</v>
      </c>
      <c r="C344" s="2" t="s">
        <v>820</v>
      </c>
      <c r="D344" s="2" t="s">
        <v>688</v>
      </c>
      <c r="E344" s="2" t="s">
        <v>689</v>
      </c>
      <c r="F344" s="2" t="s">
        <v>775</v>
      </c>
      <c r="G344" s="2" t="s">
        <v>27</v>
      </c>
      <c r="H344" s="5" t="s">
        <v>21</v>
      </c>
      <c r="I344" s="2"/>
    </row>
    <row r="345" spans="1:9" x14ac:dyDescent="0.2">
      <c r="A345" s="1">
        <v>344</v>
      </c>
      <c r="B345" s="2" t="s">
        <v>821</v>
      </c>
      <c r="C345" s="2" t="s">
        <v>822</v>
      </c>
      <c r="D345" s="2" t="s">
        <v>688</v>
      </c>
      <c r="E345" s="2" t="s">
        <v>689</v>
      </c>
      <c r="F345" s="2" t="s">
        <v>775</v>
      </c>
      <c r="G345" s="2" t="s">
        <v>27</v>
      </c>
      <c r="H345" s="5" t="s">
        <v>21</v>
      </c>
      <c r="I345" s="2"/>
    </row>
    <row r="346" spans="1:9" x14ac:dyDescent="0.2">
      <c r="A346" s="1">
        <v>345</v>
      </c>
      <c r="B346" s="2" t="s">
        <v>826</v>
      </c>
      <c r="C346" s="2" t="s">
        <v>827</v>
      </c>
      <c r="D346" s="2" t="s">
        <v>688</v>
      </c>
      <c r="E346" s="2" t="s">
        <v>689</v>
      </c>
      <c r="F346" s="2" t="s">
        <v>734</v>
      </c>
      <c r="G346" s="2" t="s">
        <v>204</v>
      </c>
      <c r="H346" s="5" t="s">
        <v>21</v>
      </c>
      <c r="I346" s="2"/>
    </row>
    <row r="347" spans="1:9" x14ac:dyDescent="0.2">
      <c r="A347" s="1">
        <v>346</v>
      </c>
      <c r="B347" s="2" t="s">
        <v>846</v>
      </c>
      <c r="C347" s="2" t="s">
        <v>847</v>
      </c>
      <c r="D347" s="2" t="s">
        <v>11</v>
      </c>
      <c r="E347" s="2" t="s">
        <v>689</v>
      </c>
      <c r="F347" s="2" t="s">
        <v>702</v>
      </c>
      <c r="G347" s="2" t="s">
        <v>27</v>
      </c>
      <c r="H347" s="5" t="s">
        <v>21</v>
      </c>
      <c r="I347" s="2"/>
    </row>
    <row r="348" spans="1:9" x14ac:dyDescent="0.2">
      <c r="A348" s="1">
        <v>347</v>
      </c>
      <c r="B348" s="2" t="s">
        <v>848</v>
      </c>
      <c r="C348" s="2" t="s">
        <v>849</v>
      </c>
      <c r="D348" s="2" t="s">
        <v>11</v>
      </c>
      <c r="E348" s="2" t="s">
        <v>689</v>
      </c>
      <c r="F348" s="2" t="s">
        <v>850</v>
      </c>
      <c r="G348" s="2" t="s">
        <v>27</v>
      </c>
      <c r="H348" s="5" t="s">
        <v>21</v>
      </c>
      <c r="I348" s="2"/>
    </row>
    <row r="349" spans="1:9" x14ac:dyDescent="0.2">
      <c r="A349" s="1">
        <v>348</v>
      </c>
      <c r="B349" s="2" t="s">
        <v>851</v>
      </c>
      <c r="C349" s="2" t="s">
        <v>852</v>
      </c>
      <c r="D349" s="2" t="s">
        <v>11</v>
      </c>
      <c r="E349" s="2" t="s">
        <v>689</v>
      </c>
      <c r="F349" s="2" t="s">
        <v>825</v>
      </c>
      <c r="G349" s="2" t="s">
        <v>27</v>
      </c>
      <c r="H349" s="5" t="s">
        <v>21</v>
      </c>
      <c r="I349" s="2"/>
    </row>
    <row r="350" spans="1:9" x14ac:dyDescent="0.2">
      <c r="A350" s="1">
        <v>349</v>
      </c>
      <c r="B350" s="2" t="s">
        <v>853</v>
      </c>
      <c r="C350" s="2" t="s">
        <v>854</v>
      </c>
      <c r="D350" s="2" t="s">
        <v>11</v>
      </c>
      <c r="E350" s="2" t="s">
        <v>689</v>
      </c>
      <c r="F350" s="2" t="s">
        <v>855</v>
      </c>
      <c r="G350" s="2" t="s">
        <v>27</v>
      </c>
      <c r="H350" s="5" t="s">
        <v>21</v>
      </c>
      <c r="I350" s="2"/>
    </row>
    <row r="351" spans="1:9" x14ac:dyDescent="0.2">
      <c r="A351" s="1">
        <v>350</v>
      </c>
      <c r="B351" s="2" t="s">
        <v>856</v>
      </c>
      <c r="C351" s="2" t="s">
        <v>857</v>
      </c>
      <c r="D351" s="2" t="s">
        <v>11</v>
      </c>
      <c r="E351" s="2" t="s">
        <v>689</v>
      </c>
      <c r="F351" s="2" t="s">
        <v>858</v>
      </c>
      <c r="G351" s="2" t="s">
        <v>27</v>
      </c>
      <c r="H351" s="5" t="s">
        <v>21</v>
      </c>
      <c r="I351" s="2"/>
    </row>
    <row r="352" spans="1:9" x14ac:dyDescent="0.2">
      <c r="A352" s="1">
        <v>351</v>
      </c>
      <c r="B352" s="2" t="s">
        <v>859</v>
      </c>
      <c r="C352" s="2" t="s">
        <v>860</v>
      </c>
      <c r="D352" s="2" t="s">
        <v>11</v>
      </c>
      <c r="E352" s="2" t="s">
        <v>689</v>
      </c>
      <c r="F352" s="2" t="s">
        <v>807</v>
      </c>
      <c r="G352" s="2" t="s">
        <v>27</v>
      </c>
      <c r="H352" s="5" t="s">
        <v>21</v>
      </c>
      <c r="I352" s="2"/>
    </row>
    <row r="353" spans="1:9" x14ac:dyDescent="0.2">
      <c r="A353" s="1">
        <v>352</v>
      </c>
      <c r="B353" s="2" t="s">
        <v>861</v>
      </c>
      <c r="C353" s="2" t="s">
        <v>862</v>
      </c>
      <c r="D353" s="2" t="s">
        <v>11</v>
      </c>
      <c r="E353" s="2" t="s">
        <v>689</v>
      </c>
      <c r="F353" s="2" t="s">
        <v>863</v>
      </c>
      <c r="G353" s="2" t="s">
        <v>27</v>
      </c>
      <c r="H353" s="5" t="s">
        <v>21</v>
      </c>
      <c r="I353" s="2"/>
    </row>
    <row r="354" spans="1:9" x14ac:dyDescent="0.2">
      <c r="A354" s="1">
        <v>353</v>
      </c>
      <c r="B354" s="2" t="s">
        <v>864</v>
      </c>
      <c r="C354" s="2" t="s">
        <v>865</v>
      </c>
      <c r="D354" s="2" t="s">
        <v>11</v>
      </c>
      <c r="E354" s="2" t="s">
        <v>689</v>
      </c>
      <c r="F354" s="2" t="s">
        <v>799</v>
      </c>
      <c r="G354" s="2" t="s">
        <v>27</v>
      </c>
      <c r="H354" s="5" t="s">
        <v>21</v>
      </c>
      <c r="I354" s="2"/>
    </row>
    <row r="355" spans="1:9" x14ac:dyDescent="0.2">
      <c r="A355" s="1">
        <v>354</v>
      </c>
      <c r="B355" s="2" t="s">
        <v>866</v>
      </c>
      <c r="C355" s="2" t="s">
        <v>867</v>
      </c>
      <c r="D355" s="2" t="s">
        <v>11</v>
      </c>
      <c r="E355" s="2" t="s">
        <v>689</v>
      </c>
      <c r="F355" s="2" t="s">
        <v>758</v>
      </c>
      <c r="G355" s="2" t="s">
        <v>27</v>
      </c>
      <c r="H355" s="5" t="s">
        <v>21</v>
      </c>
      <c r="I355" s="2"/>
    </row>
    <row r="356" spans="1:9" x14ac:dyDescent="0.2">
      <c r="A356" s="1">
        <v>355</v>
      </c>
      <c r="B356" s="2" t="s">
        <v>868</v>
      </c>
      <c r="C356" s="2" t="s">
        <v>869</v>
      </c>
      <c r="D356" s="2" t="s">
        <v>11</v>
      </c>
      <c r="E356" s="2" t="s">
        <v>689</v>
      </c>
      <c r="F356" s="2" t="s">
        <v>745</v>
      </c>
      <c r="G356" s="2" t="s">
        <v>27</v>
      </c>
      <c r="H356" s="5" t="s">
        <v>21</v>
      </c>
      <c r="I356" s="2"/>
    </row>
    <row r="357" spans="1:9" x14ac:dyDescent="0.2">
      <c r="A357" s="1">
        <v>356</v>
      </c>
      <c r="B357" s="2" t="s">
        <v>870</v>
      </c>
      <c r="C357" s="2" t="s">
        <v>871</v>
      </c>
      <c r="D357" s="2" t="s">
        <v>11</v>
      </c>
      <c r="E357" s="2" t="s">
        <v>689</v>
      </c>
      <c r="F357" s="2" t="s">
        <v>872</v>
      </c>
      <c r="G357" s="2" t="s">
        <v>27</v>
      </c>
      <c r="H357" s="5" t="s">
        <v>21</v>
      </c>
      <c r="I357" s="2"/>
    </row>
    <row r="358" spans="1:9" x14ac:dyDescent="0.2">
      <c r="A358" s="1">
        <v>357</v>
      </c>
      <c r="B358" s="2" t="s">
        <v>873</v>
      </c>
      <c r="C358" s="2" t="s">
        <v>874</v>
      </c>
      <c r="D358" s="2" t="s">
        <v>11</v>
      </c>
      <c r="E358" s="2" t="s">
        <v>689</v>
      </c>
      <c r="F358" s="2" t="s">
        <v>694</v>
      </c>
      <c r="G358" s="2" t="s">
        <v>27</v>
      </c>
      <c r="H358" s="5" t="s">
        <v>21</v>
      </c>
      <c r="I358" s="2"/>
    </row>
    <row r="359" spans="1:9" x14ac:dyDescent="0.2">
      <c r="A359" s="1">
        <v>358</v>
      </c>
      <c r="B359" s="2" t="s">
        <v>875</v>
      </c>
      <c r="C359" s="2" t="s">
        <v>876</v>
      </c>
      <c r="D359" s="2" t="s">
        <v>11</v>
      </c>
      <c r="E359" s="2" t="s">
        <v>689</v>
      </c>
      <c r="F359" s="2" t="s">
        <v>745</v>
      </c>
      <c r="G359" s="2" t="s">
        <v>27</v>
      </c>
      <c r="H359" s="5" t="s">
        <v>21</v>
      </c>
      <c r="I359" s="2"/>
    </row>
    <row r="360" spans="1:9" x14ac:dyDescent="0.2">
      <c r="A360" s="1">
        <v>359</v>
      </c>
      <c r="B360" s="2" t="s">
        <v>877</v>
      </c>
      <c r="C360" s="2" t="s">
        <v>878</v>
      </c>
      <c r="D360" s="2" t="s">
        <v>11</v>
      </c>
      <c r="E360" s="2" t="s">
        <v>689</v>
      </c>
      <c r="F360" s="2" t="s">
        <v>850</v>
      </c>
      <c r="G360" s="2" t="s">
        <v>27</v>
      </c>
      <c r="H360" s="5" t="s">
        <v>21</v>
      </c>
      <c r="I360" s="2"/>
    </row>
    <row r="361" spans="1:9" x14ac:dyDescent="0.2">
      <c r="A361" s="1">
        <v>360</v>
      </c>
      <c r="B361" s="2" t="s">
        <v>879</v>
      </c>
      <c r="C361" s="2" t="s">
        <v>880</v>
      </c>
      <c r="D361" s="2" t="s">
        <v>11</v>
      </c>
      <c r="E361" s="2" t="s">
        <v>689</v>
      </c>
      <c r="F361" s="2" t="s">
        <v>881</v>
      </c>
      <c r="G361" s="2" t="s">
        <v>27</v>
      </c>
      <c r="H361" s="5" t="s">
        <v>21</v>
      </c>
      <c r="I361" s="2"/>
    </row>
    <row r="362" spans="1:9" x14ac:dyDescent="0.2">
      <c r="A362" s="1">
        <v>361</v>
      </c>
      <c r="B362" s="2" t="s">
        <v>893</v>
      </c>
      <c r="C362" s="2" t="s">
        <v>894</v>
      </c>
      <c r="D362" s="2" t="s">
        <v>11</v>
      </c>
      <c r="E362" s="2" t="s">
        <v>689</v>
      </c>
      <c r="F362" s="2" t="s">
        <v>858</v>
      </c>
      <c r="G362" s="2" t="s">
        <v>204</v>
      </c>
      <c r="H362" s="5" t="s">
        <v>21</v>
      </c>
      <c r="I362" s="2"/>
    </row>
    <row r="363" spans="1:9" x14ac:dyDescent="0.2">
      <c r="A363" s="1">
        <v>362</v>
      </c>
      <c r="B363" s="2" t="s">
        <v>895</v>
      </c>
      <c r="C363" s="2" t="s">
        <v>896</v>
      </c>
      <c r="D363" s="2" t="s">
        <v>11</v>
      </c>
      <c r="E363" s="2" t="s">
        <v>689</v>
      </c>
      <c r="F363" s="2" t="s">
        <v>745</v>
      </c>
      <c r="G363" s="2" t="s">
        <v>204</v>
      </c>
      <c r="H363" s="5" t="s">
        <v>21</v>
      </c>
      <c r="I363" s="2"/>
    </row>
    <row r="364" spans="1:9" x14ac:dyDescent="0.2">
      <c r="A364" s="1">
        <v>363</v>
      </c>
      <c r="B364" s="2" t="s">
        <v>897</v>
      </c>
      <c r="C364" s="2" t="s">
        <v>898</v>
      </c>
      <c r="D364" s="2" t="s">
        <v>11</v>
      </c>
      <c r="E364" s="2" t="s">
        <v>689</v>
      </c>
      <c r="F364" s="2" t="s">
        <v>899</v>
      </c>
      <c r="G364" s="2" t="s">
        <v>204</v>
      </c>
      <c r="H364" s="5" t="s">
        <v>21</v>
      </c>
      <c r="I364" s="2"/>
    </row>
    <row r="365" spans="1:9" x14ac:dyDescent="0.2">
      <c r="A365" s="1">
        <v>364</v>
      </c>
      <c r="B365" s="2" t="s">
        <v>900</v>
      </c>
      <c r="C365" s="2" t="s">
        <v>901</v>
      </c>
      <c r="D365" s="2" t="s">
        <v>11</v>
      </c>
      <c r="E365" s="2" t="s">
        <v>689</v>
      </c>
      <c r="F365" s="2" t="s">
        <v>902</v>
      </c>
      <c r="G365" s="2" t="s">
        <v>204</v>
      </c>
      <c r="H365" s="5" t="s">
        <v>21</v>
      </c>
      <c r="I365" s="2"/>
    </row>
    <row r="366" spans="1:9" x14ac:dyDescent="0.2">
      <c r="A366" s="1">
        <v>365</v>
      </c>
      <c r="B366" s="2" t="s">
        <v>903</v>
      </c>
      <c r="C366" s="2" t="s">
        <v>904</v>
      </c>
      <c r="D366" s="2" t="s">
        <v>11</v>
      </c>
      <c r="E366" s="2" t="s">
        <v>689</v>
      </c>
      <c r="F366" s="2" t="s">
        <v>905</v>
      </c>
      <c r="G366" s="2" t="s">
        <v>204</v>
      </c>
      <c r="H366" s="5" t="s">
        <v>21</v>
      </c>
      <c r="I366" s="2"/>
    </row>
    <row r="367" spans="1:9" x14ac:dyDescent="0.2">
      <c r="A367" s="1">
        <v>366</v>
      </c>
      <c r="B367" s="2" t="s">
        <v>906</v>
      </c>
      <c r="C367" s="2" t="s">
        <v>907</v>
      </c>
      <c r="D367" s="2" t="s">
        <v>11</v>
      </c>
      <c r="E367" s="2" t="s">
        <v>689</v>
      </c>
      <c r="F367" s="2" t="s">
        <v>838</v>
      </c>
      <c r="G367" s="2" t="s">
        <v>204</v>
      </c>
      <c r="H367" s="5" t="s">
        <v>21</v>
      </c>
      <c r="I367" s="2"/>
    </row>
    <row r="368" spans="1:9" x14ac:dyDescent="0.2">
      <c r="A368" s="1">
        <v>367</v>
      </c>
      <c r="B368" s="2" t="s">
        <v>935</v>
      </c>
      <c r="C368" s="2" t="s">
        <v>936</v>
      </c>
      <c r="D368" s="2" t="s">
        <v>11</v>
      </c>
      <c r="E368" s="2" t="s">
        <v>689</v>
      </c>
      <c r="F368" s="2" t="s">
        <v>702</v>
      </c>
      <c r="G368" s="2" t="s">
        <v>27</v>
      </c>
      <c r="H368" s="5" t="s">
        <v>21</v>
      </c>
      <c r="I368" s="2"/>
    </row>
    <row r="369" spans="1:9" x14ac:dyDescent="0.2">
      <c r="A369" s="1">
        <v>368</v>
      </c>
      <c r="B369" s="2" t="s">
        <v>937</v>
      </c>
      <c r="C369" s="2" t="s">
        <v>938</v>
      </c>
      <c r="D369" s="2" t="s">
        <v>11</v>
      </c>
      <c r="E369" s="2" t="s">
        <v>689</v>
      </c>
      <c r="F369" s="2" t="s">
        <v>775</v>
      </c>
      <c r="G369" s="2" t="s">
        <v>27</v>
      </c>
      <c r="H369" s="5" t="s">
        <v>21</v>
      </c>
      <c r="I369" s="2"/>
    </row>
    <row r="370" spans="1:9" x14ac:dyDescent="0.2">
      <c r="A370" s="1">
        <v>369</v>
      </c>
      <c r="B370" s="2" t="s">
        <v>939</v>
      </c>
      <c r="C370" s="2" t="s">
        <v>940</v>
      </c>
      <c r="D370" s="2" t="s">
        <v>11</v>
      </c>
      <c r="E370" s="2" t="s">
        <v>689</v>
      </c>
      <c r="F370" s="2" t="s">
        <v>745</v>
      </c>
      <c r="G370" s="2" t="s">
        <v>27</v>
      </c>
      <c r="H370" s="5" t="s">
        <v>21</v>
      </c>
      <c r="I370" s="2"/>
    </row>
    <row r="371" spans="1:9" x14ac:dyDescent="0.2">
      <c r="A371" s="1">
        <v>370</v>
      </c>
      <c r="B371" s="2" t="s">
        <v>941</v>
      </c>
      <c r="C371" s="2" t="s">
        <v>942</v>
      </c>
      <c r="D371" s="2" t="s">
        <v>11</v>
      </c>
      <c r="E371" s="2" t="s">
        <v>689</v>
      </c>
      <c r="F371" s="2" t="s">
        <v>845</v>
      </c>
      <c r="G371" s="2" t="s">
        <v>27</v>
      </c>
      <c r="H371" s="5" t="s">
        <v>21</v>
      </c>
      <c r="I371" s="2"/>
    </row>
    <row r="372" spans="1:9" x14ac:dyDescent="0.2">
      <c r="A372" s="1">
        <v>371</v>
      </c>
      <c r="B372" s="2" t="s">
        <v>957</v>
      </c>
      <c r="C372" s="2" t="s">
        <v>958</v>
      </c>
      <c r="D372" s="2" t="s">
        <v>11</v>
      </c>
      <c r="E372" s="2" t="s">
        <v>689</v>
      </c>
      <c r="F372" s="2" t="s">
        <v>705</v>
      </c>
      <c r="G372" s="2" t="s">
        <v>27</v>
      </c>
      <c r="H372" s="5" t="s">
        <v>21</v>
      </c>
      <c r="I372" s="2"/>
    </row>
    <row r="373" spans="1:9" x14ac:dyDescent="0.2">
      <c r="A373" s="1">
        <v>372</v>
      </c>
      <c r="B373" s="2" t="s">
        <v>959</v>
      </c>
      <c r="C373" s="2" t="s">
        <v>960</v>
      </c>
      <c r="D373" s="2" t="s">
        <v>11</v>
      </c>
      <c r="E373" s="2" t="s">
        <v>689</v>
      </c>
      <c r="F373" s="2" t="s">
        <v>782</v>
      </c>
      <c r="G373" s="2" t="s">
        <v>27</v>
      </c>
      <c r="H373" s="5" t="s">
        <v>21</v>
      </c>
      <c r="I373" s="2"/>
    </row>
    <row r="374" spans="1:9" x14ac:dyDescent="0.2">
      <c r="A374" s="1">
        <v>373</v>
      </c>
      <c r="B374" s="2" t="s">
        <v>961</v>
      </c>
      <c r="C374" s="2" t="s">
        <v>962</v>
      </c>
      <c r="D374" s="2" t="s">
        <v>11</v>
      </c>
      <c r="E374" s="2" t="s">
        <v>689</v>
      </c>
      <c r="F374" s="2" t="s">
        <v>745</v>
      </c>
      <c r="G374" s="2" t="s">
        <v>27</v>
      </c>
      <c r="H374" s="5" t="s">
        <v>21</v>
      </c>
      <c r="I374" s="2"/>
    </row>
    <row r="375" spans="1:9" x14ac:dyDescent="0.2">
      <c r="A375" s="1">
        <v>374</v>
      </c>
      <c r="B375" s="2" t="s">
        <v>963</v>
      </c>
      <c r="C375" s="2" t="s">
        <v>964</v>
      </c>
      <c r="D375" s="2" t="s">
        <v>11</v>
      </c>
      <c r="E375" s="2" t="s">
        <v>689</v>
      </c>
      <c r="F375" s="2" t="s">
        <v>702</v>
      </c>
      <c r="G375" s="2" t="s">
        <v>27</v>
      </c>
      <c r="H375" s="5" t="s">
        <v>21</v>
      </c>
      <c r="I375" s="2"/>
    </row>
    <row r="376" spans="1:9" x14ac:dyDescent="0.2">
      <c r="A376" s="1">
        <v>375</v>
      </c>
      <c r="B376" s="2" t="s">
        <v>828</v>
      </c>
      <c r="C376" s="2" t="s">
        <v>829</v>
      </c>
      <c r="D376" s="2" t="s">
        <v>688</v>
      </c>
      <c r="E376" s="2" t="s">
        <v>689</v>
      </c>
      <c r="F376" s="2" t="s">
        <v>830</v>
      </c>
      <c r="G376" s="2" t="s">
        <v>204</v>
      </c>
      <c r="H376" s="7" t="s">
        <v>207</v>
      </c>
      <c r="I376" s="2"/>
    </row>
    <row r="377" spans="1:9" x14ac:dyDescent="0.2">
      <c r="A377" s="1">
        <v>376</v>
      </c>
      <c r="B377" s="2" t="s">
        <v>831</v>
      </c>
      <c r="C377" s="2" t="s">
        <v>832</v>
      </c>
      <c r="D377" s="2" t="s">
        <v>688</v>
      </c>
      <c r="E377" s="2" t="s">
        <v>689</v>
      </c>
      <c r="F377" s="2" t="s">
        <v>833</v>
      </c>
      <c r="G377" s="2" t="s">
        <v>204</v>
      </c>
      <c r="H377" s="7" t="s">
        <v>207</v>
      </c>
      <c r="I377" s="2"/>
    </row>
    <row r="378" spans="1:9" x14ac:dyDescent="0.2">
      <c r="A378" s="1">
        <v>377</v>
      </c>
      <c r="B378" s="2" t="s">
        <v>841</v>
      </c>
      <c r="C378" s="2" t="s">
        <v>842</v>
      </c>
      <c r="D378" s="2" t="s">
        <v>240</v>
      </c>
      <c r="E378" s="2" t="s">
        <v>689</v>
      </c>
      <c r="F378" s="2" t="s">
        <v>758</v>
      </c>
      <c r="G378" s="2" t="s">
        <v>204</v>
      </c>
      <c r="H378" s="3" t="s">
        <v>207</v>
      </c>
      <c r="I378" s="2"/>
    </row>
    <row r="379" spans="1:9" x14ac:dyDescent="0.2">
      <c r="A379" s="1">
        <v>378</v>
      </c>
      <c r="B379" s="2" t="s">
        <v>908</v>
      </c>
      <c r="C379" s="2" t="s">
        <v>909</v>
      </c>
      <c r="D379" s="2" t="s">
        <v>11</v>
      </c>
      <c r="E379" s="2" t="s">
        <v>689</v>
      </c>
      <c r="F379" s="2" t="s">
        <v>910</v>
      </c>
      <c r="G379" s="2" t="s">
        <v>204</v>
      </c>
      <c r="H379" s="3" t="s">
        <v>207</v>
      </c>
      <c r="I379" s="2"/>
    </row>
    <row r="380" spans="1:9" x14ac:dyDescent="0.2">
      <c r="A380" s="1">
        <v>379</v>
      </c>
      <c r="B380" s="2" t="s">
        <v>911</v>
      </c>
      <c r="C380" s="2" t="s">
        <v>912</v>
      </c>
      <c r="D380" s="2" t="s">
        <v>11</v>
      </c>
      <c r="E380" s="2" t="s">
        <v>689</v>
      </c>
      <c r="F380" s="2" t="s">
        <v>737</v>
      </c>
      <c r="G380" s="2" t="s">
        <v>204</v>
      </c>
      <c r="H380" s="3" t="s">
        <v>207</v>
      </c>
      <c r="I380" s="2"/>
    </row>
    <row r="381" spans="1:9" x14ac:dyDescent="0.2">
      <c r="A381" s="1">
        <v>380</v>
      </c>
      <c r="B381" s="2" t="s">
        <v>913</v>
      </c>
      <c r="C381" s="2" t="s">
        <v>914</v>
      </c>
      <c r="D381" s="2" t="s">
        <v>11</v>
      </c>
      <c r="E381" s="2" t="s">
        <v>689</v>
      </c>
      <c r="F381" s="2" t="s">
        <v>915</v>
      </c>
      <c r="G381" s="2" t="s">
        <v>204</v>
      </c>
      <c r="H381" s="3" t="s">
        <v>207</v>
      </c>
      <c r="I381" s="2"/>
    </row>
    <row r="382" spans="1:9" x14ac:dyDescent="0.2">
      <c r="A382" s="1">
        <v>381</v>
      </c>
      <c r="B382" s="2" t="s">
        <v>916</v>
      </c>
      <c r="C382" s="2" t="s">
        <v>917</v>
      </c>
      <c r="D382" s="2" t="s">
        <v>11</v>
      </c>
      <c r="E382" s="2" t="s">
        <v>689</v>
      </c>
      <c r="F382" s="2" t="s">
        <v>690</v>
      </c>
      <c r="G382" s="2" t="s">
        <v>204</v>
      </c>
      <c r="H382" s="3" t="s">
        <v>207</v>
      </c>
      <c r="I382" s="2"/>
    </row>
    <row r="383" spans="1:9" x14ac:dyDescent="0.2">
      <c r="A383" s="1">
        <v>382</v>
      </c>
      <c r="B383" s="2" t="s">
        <v>918</v>
      </c>
      <c r="C383" s="2" t="s">
        <v>919</v>
      </c>
      <c r="D383" s="2" t="s">
        <v>11</v>
      </c>
      <c r="E383" s="2" t="s">
        <v>689</v>
      </c>
      <c r="F383" s="2" t="s">
        <v>690</v>
      </c>
      <c r="G383" s="2" t="s">
        <v>204</v>
      </c>
      <c r="H383" s="3" t="s">
        <v>207</v>
      </c>
      <c r="I383" s="2"/>
    </row>
    <row r="384" spans="1:9" x14ac:dyDescent="0.2">
      <c r="A384" s="1">
        <v>383</v>
      </c>
      <c r="B384" s="2" t="s">
        <v>920</v>
      </c>
      <c r="C384" s="2" t="s">
        <v>921</v>
      </c>
      <c r="D384" s="2" t="s">
        <v>11</v>
      </c>
      <c r="E384" s="2" t="s">
        <v>689</v>
      </c>
      <c r="F384" s="2" t="s">
        <v>737</v>
      </c>
      <c r="G384" s="2" t="s">
        <v>204</v>
      </c>
      <c r="H384" s="3" t="s">
        <v>207</v>
      </c>
      <c r="I384" s="2"/>
    </row>
    <row r="385" spans="1:9" x14ac:dyDescent="0.2">
      <c r="A385" s="1">
        <v>384</v>
      </c>
      <c r="B385" s="2" t="s">
        <v>922</v>
      </c>
      <c r="C385" s="2" t="s">
        <v>923</v>
      </c>
      <c r="D385" s="2" t="s">
        <v>11</v>
      </c>
      <c r="E385" s="2" t="s">
        <v>689</v>
      </c>
      <c r="F385" s="2" t="s">
        <v>793</v>
      </c>
      <c r="G385" s="2" t="s">
        <v>204</v>
      </c>
      <c r="H385" s="3" t="s">
        <v>207</v>
      </c>
      <c r="I385" s="2"/>
    </row>
    <row r="386" spans="1:9" x14ac:dyDescent="0.2">
      <c r="A386" s="1">
        <v>385</v>
      </c>
      <c r="B386" s="2" t="s">
        <v>924</v>
      </c>
      <c r="C386" s="2" t="s">
        <v>925</v>
      </c>
      <c r="D386" s="2" t="s">
        <v>11</v>
      </c>
      <c r="E386" s="2" t="s">
        <v>689</v>
      </c>
      <c r="F386" s="2" t="s">
        <v>838</v>
      </c>
      <c r="G386" s="2" t="s">
        <v>204</v>
      </c>
      <c r="H386" s="3" t="s">
        <v>207</v>
      </c>
      <c r="I386" s="2"/>
    </row>
    <row r="387" spans="1:9" x14ac:dyDescent="0.2">
      <c r="A387" s="1">
        <v>386</v>
      </c>
      <c r="B387" s="2" t="s">
        <v>926</v>
      </c>
      <c r="C387" s="2" t="s">
        <v>927</v>
      </c>
      <c r="D387" s="2" t="s">
        <v>11</v>
      </c>
      <c r="E387" s="2" t="s">
        <v>689</v>
      </c>
      <c r="F387" s="2" t="s">
        <v>910</v>
      </c>
      <c r="G387" s="2" t="s">
        <v>204</v>
      </c>
      <c r="H387" s="3" t="s">
        <v>207</v>
      </c>
      <c r="I387" s="2"/>
    </row>
    <row r="388" spans="1:9" x14ac:dyDescent="0.2">
      <c r="A388" s="1">
        <v>387</v>
      </c>
      <c r="B388" s="2" t="s">
        <v>928</v>
      </c>
      <c r="C388" s="2" t="s">
        <v>929</v>
      </c>
      <c r="D388" s="2" t="s">
        <v>11</v>
      </c>
      <c r="E388" s="2" t="s">
        <v>689</v>
      </c>
      <c r="F388" s="2" t="s">
        <v>930</v>
      </c>
      <c r="G388" s="2" t="s">
        <v>204</v>
      </c>
      <c r="H388" s="3" t="s">
        <v>207</v>
      </c>
      <c r="I388" s="2"/>
    </row>
    <row r="389" spans="1:9" x14ac:dyDescent="0.2">
      <c r="A389" s="1">
        <v>388</v>
      </c>
      <c r="B389" s="2" t="s">
        <v>931</v>
      </c>
      <c r="C389" s="2" t="s">
        <v>932</v>
      </c>
      <c r="D389" s="2" t="s">
        <v>11</v>
      </c>
      <c r="E389" s="2" t="s">
        <v>689</v>
      </c>
      <c r="F389" s="2" t="s">
        <v>930</v>
      </c>
      <c r="G389" s="2" t="s">
        <v>204</v>
      </c>
      <c r="H389" s="3" t="s">
        <v>207</v>
      </c>
      <c r="I389" s="2"/>
    </row>
    <row r="390" spans="1:9" x14ac:dyDescent="0.2">
      <c r="A390" s="1">
        <v>389</v>
      </c>
      <c r="B390" s="2" t="s">
        <v>933</v>
      </c>
      <c r="C390" s="2" t="s">
        <v>934</v>
      </c>
      <c r="D390" s="2" t="s">
        <v>11</v>
      </c>
      <c r="E390" s="2" t="s">
        <v>689</v>
      </c>
      <c r="F390" s="2" t="s">
        <v>742</v>
      </c>
      <c r="G390" s="2" t="s">
        <v>204</v>
      </c>
      <c r="H390" s="3" t="s">
        <v>207</v>
      </c>
      <c r="I390" s="2"/>
    </row>
    <row r="391" spans="1:9" x14ac:dyDescent="0.2">
      <c r="A391" s="1">
        <v>390</v>
      </c>
      <c r="B391" s="2" t="s">
        <v>943</v>
      </c>
      <c r="C391" s="2" t="s">
        <v>944</v>
      </c>
      <c r="D391" s="2" t="s">
        <v>11</v>
      </c>
      <c r="E391" s="2" t="s">
        <v>689</v>
      </c>
      <c r="F391" s="2" t="s">
        <v>855</v>
      </c>
      <c r="G391" s="2" t="s">
        <v>204</v>
      </c>
      <c r="H391" s="3" t="s">
        <v>207</v>
      </c>
      <c r="I391" s="2"/>
    </row>
    <row r="392" spans="1:9" x14ac:dyDescent="0.2">
      <c r="A392" s="1">
        <v>391</v>
      </c>
      <c r="B392" s="2" t="s">
        <v>945</v>
      </c>
      <c r="C392" s="2" t="s">
        <v>946</v>
      </c>
      <c r="D392" s="2" t="s">
        <v>11</v>
      </c>
      <c r="E392" s="2" t="s">
        <v>689</v>
      </c>
      <c r="F392" s="2" t="s">
        <v>915</v>
      </c>
      <c r="G392" s="2" t="s">
        <v>204</v>
      </c>
      <c r="H392" s="3" t="s">
        <v>207</v>
      </c>
      <c r="I392" s="2"/>
    </row>
    <row r="393" spans="1:9" x14ac:dyDescent="0.2">
      <c r="A393" s="1">
        <v>392</v>
      </c>
      <c r="B393" s="2" t="s">
        <v>947</v>
      </c>
      <c r="C393" s="2" t="s">
        <v>948</v>
      </c>
      <c r="D393" s="2" t="s">
        <v>11</v>
      </c>
      <c r="E393" s="2" t="s">
        <v>689</v>
      </c>
      <c r="F393" s="2" t="s">
        <v>782</v>
      </c>
      <c r="G393" s="2" t="s">
        <v>204</v>
      </c>
      <c r="H393" s="3" t="s">
        <v>207</v>
      </c>
      <c r="I393" s="2"/>
    </row>
    <row r="394" spans="1:9" x14ac:dyDescent="0.2">
      <c r="A394" s="1">
        <v>393</v>
      </c>
      <c r="B394" s="2" t="s">
        <v>949</v>
      </c>
      <c r="C394" s="2" t="s">
        <v>950</v>
      </c>
      <c r="D394" s="2" t="s">
        <v>11</v>
      </c>
      <c r="E394" s="2" t="s">
        <v>689</v>
      </c>
      <c r="F394" s="2" t="s">
        <v>722</v>
      </c>
      <c r="G394" s="2" t="s">
        <v>204</v>
      </c>
      <c r="H394" s="3" t="s">
        <v>207</v>
      </c>
      <c r="I394" s="2"/>
    </row>
    <row r="395" spans="1:9" x14ac:dyDescent="0.2">
      <c r="A395" s="1">
        <v>394</v>
      </c>
      <c r="B395" s="2" t="s">
        <v>951</v>
      </c>
      <c r="C395" s="2" t="s">
        <v>952</v>
      </c>
      <c r="D395" s="2" t="s">
        <v>11</v>
      </c>
      <c r="E395" s="2" t="s">
        <v>689</v>
      </c>
      <c r="F395" s="2" t="s">
        <v>782</v>
      </c>
      <c r="G395" s="2" t="s">
        <v>204</v>
      </c>
      <c r="H395" s="3" t="s">
        <v>207</v>
      </c>
      <c r="I395" s="2"/>
    </row>
    <row r="396" spans="1:9" x14ac:dyDescent="0.2">
      <c r="A396" s="1">
        <v>395</v>
      </c>
      <c r="B396" s="2" t="s">
        <v>953</v>
      </c>
      <c r="C396" s="2" t="s">
        <v>954</v>
      </c>
      <c r="D396" s="2" t="s">
        <v>11</v>
      </c>
      <c r="E396" s="2" t="s">
        <v>689</v>
      </c>
      <c r="F396" s="2" t="s">
        <v>761</v>
      </c>
      <c r="G396" s="2" t="s">
        <v>204</v>
      </c>
      <c r="H396" s="3" t="s">
        <v>207</v>
      </c>
      <c r="I396" s="2"/>
    </row>
    <row r="397" spans="1:9" x14ac:dyDescent="0.2">
      <c r="A397" s="1">
        <v>396</v>
      </c>
      <c r="B397" s="2" t="s">
        <v>955</v>
      </c>
      <c r="C397" s="2" t="s">
        <v>956</v>
      </c>
      <c r="D397" s="2" t="s">
        <v>11</v>
      </c>
      <c r="E397" s="2" t="s">
        <v>689</v>
      </c>
      <c r="F397" s="2" t="s">
        <v>910</v>
      </c>
      <c r="G397" s="2" t="s">
        <v>204</v>
      </c>
      <c r="H397" s="3" t="s">
        <v>207</v>
      </c>
      <c r="I397" s="2"/>
    </row>
    <row r="398" spans="1:9" x14ac:dyDescent="0.2">
      <c r="A398" s="1">
        <v>397</v>
      </c>
      <c r="B398" s="2" t="s">
        <v>965</v>
      </c>
      <c r="C398" s="2" t="s">
        <v>966</v>
      </c>
      <c r="D398" s="2" t="s">
        <v>11</v>
      </c>
      <c r="E398" s="2" t="s">
        <v>689</v>
      </c>
      <c r="F398" s="2" t="s">
        <v>902</v>
      </c>
      <c r="G398" s="2" t="s">
        <v>204</v>
      </c>
      <c r="H398" s="3" t="s">
        <v>207</v>
      </c>
      <c r="I398" s="2"/>
    </row>
    <row r="399" spans="1:9" x14ac:dyDescent="0.2">
      <c r="A399" s="1">
        <v>398</v>
      </c>
      <c r="B399" s="2" t="s">
        <v>967</v>
      </c>
      <c r="C399" s="2" t="s">
        <v>968</v>
      </c>
      <c r="D399" s="2" t="s">
        <v>11</v>
      </c>
      <c r="E399" s="2" t="s">
        <v>689</v>
      </c>
      <c r="F399" s="2" t="s">
        <v>910</v>
      </c>
      <c r="G399" s="2" t="s">
        <v>204</v>
      </c>
      <c r="H399" s="3" t="s">
        <v>207</v>
      </c>
      <c r="I399" s="2"/>
    </row>
    <row r="400" spans="1:9" x14ac:dyDescent="0.2">
      <c r="A400" s="1">
        <v>399</v>
      </c>
      <c r="B400" s="2" t="s">
        <v>969</v>
      </c>
      <c r="C400" s="2" t="s">
        <v>970</v>
      </c>
      <c r="D400" s="2" t="s">
        <v>11</v>
      </c>
      <c r="E400" s="2" t="s">
        <v>689</v>
      </c>
      <c r="F400" s="2" t="s">
        <v>971</v>
      </c>
      <c r="G400" s="2" t="s">
        <v>204</v>
      </c>
      <c r="H400" s="3" t="s">
        <v>207</v>
      </c>
      <c r="I400" s="2"/>
    </row>
    <row r="401" spans="1:9" x14ac:dyDescent="0.2">
      <c r="A401" s="1">
        <v>400</v>
      </c>
      <c r="B401" s="2" t="s">
        <v>972</v>
      </c>
      <c r="C401" s="2" t="s">
        <v>973</v>
      </c>
      <c r="D401" s="2" t="s">
        <v>11</v>
      </c>
      <c r="E401" s="2" t="s">
        <v>689</v>
      </c>
      <c r="F401" s="2" t="s">
        <v>758</v>
      </c>
      <c r="G401" s="2" t="s">
        <v>204</v>
      </c>
      <c r="H401" s="3" t="s">
        <v>207</v>
      </c>
      <c r="I401" s="2"/>
    </row>
    <row r="402" spans="1:9" x14ac:dyDescent="0.2">
      <c r="A402" s="1">
        <v>401</v>
      </c>
      <c r="B402" s="2" t="s">
        <v>974</v>
      </c>
      <c r="C402" s="2" t="s">
        <v>975</v>
      </c>
      <c r="D402" s="2" t="s">
        <v>11</v>
      </c>
      <c r="E402" s="2" t="s">
        <v>689</v>
      </c>
      <c r="F402" s="2" t="s">
        <v>717</v>
      </c>
      <c r="G402" s="2" t="s">
        <v>204</v>
      </c>
      <c r="H402" s="3" t="s">
        <v>207</v>
      </c>
      <c r="I402" s="2"/>
    </row>
    <row r="403" spans="1:9" x14ac:dyDescent="0.2">
      <c r="A403" s="1">
        <v>402</v>
      </c>
      <c r="B403" s="2" t="s">
        <v>976</v>
      </c>
      <c r="C403" s="2" t="s">
        <v>977</v>
      </c>
      <c r="D403" s="2" t="s">
        <v>11</v>
      </c>
      <c r="E403" s="2" t="s">
        <v>689</v>
      </c>
      <c r="F403" s="2" t="s">
        <v>708</v>
      </c>
      <c r="G403" s="2" t="s">
        <v>204</v>
      </c>
      <c r="H403" s="3" t="s">
        <v>207</v>
      </c>
      <c r="I403" s="2"/>
    </row>
    <row r="404" spans="1:9" x14ac:dyDescent="0.2">
      <c r="A404" s="1">
        <v>403</v>
      </c>
      <c r="B404" s="2" t="s">
        <v>978</v>
      </c>
      <c r="C404" s="2" t="s">
        <v>979</v>
      </c>
      <c r="D404" s="2" t="s">
        <v>11</v>
      </c>
      <c r="E404" s="2" t="s">
        <v>689</v>
      </c>
      <c r="F404" s="2" t="s">
        <v>980</v>
      </c>
      <c r="G404" s="2" t="s">
        <v>204</v>
      </c>
      <c r="H404" s="3" t="s">
        <v>207</v>
      </c>
      <c r="I404" s="2"/>
    </row>
    <row r="405" spans="1:9" x14ac:dyDescent="0.2">
      <c r="A405" s="1">
        <v>404</v>
      </c>
      <c r="B405" s="2" t="s">
        <v>981</v>
      </c>
      <c r="C405" s="2" t="s">
        <v>982</v>
      </c>
      <c r="D405" s="2" t="s">
        <v>11</v>
      </c>
      <c r="E405" s="2" t="s">
        <v>689</v>
      </c>
      <c r="F405" s="2" t="s">
        <v>983</v>
      </c>
      <c r="G405" s="2" t="s">
        <v>204</v>
      </c>
      <c r="H405" s="3" t="s">
        <v>207</v>
      </c>
      <c r="I405" s="2"/>
    </row>
    <row r="406" spans="1:9" x14ac:dyDescent="0.2">
      <c r="A406" s="1">
        <v>405</v>
      </c>
      <c r="B406" s="2" t="s">
        <v>984</v>
      </c>
      <c r="C406" s="2" t="s">
        <v>985</v>
      </c>
      <c r="D406" s="2" t="s">
        <v>11</v>
      </c>
      <c r="E406" s="2" t="s">
        <v>689</v>
      </c>
      <c r="F406" s="2" t="s">
        <v>714</v>
      </c>
      <c r="G406" s="2" t="s">
        <v>204</v>
      </c>
      <c r="H406" s="3" t="s">
        <v>207</v>
      </c>
      <c r="I406" s="2"/>
    </row>
    <row r="407" spans="1:9" x14ac:dyDescent="0.2">
      <c r="A407" s="1">
        <v>406</v>
      </c>
      <c r="B407" s="2" t="s">
        <v>986</v>
      </c>
      <c r="C407" s="2" t="s">
        <v>987</v>
      </c>
      <c r="D407" s="2" t="s">
        <v>11</v>
      </c>
      <c r="E407" s="2" t="s">
        <v>689</v>
      </c>
      <c r="F407" s="2" t="s">
        <v>788</v>
      </c>
      <c r="G407" s="2" t="s">
        <v>204</v>
      </c>
      <c r="H407" s="3" t="s">
        <v>207</v>
      </c>
      <c r="I407" s="2"/>
    </row>
    <row r="408" spans="1:9" x14ac:dyDescent="0.2">
      <c r="A408" s="1">
        <v>407</v>
      </c>
      <c r="B408" s="2" t="s">
        <v>988</v>
      </c>
      <c r="C408" s="2" t="s">
        <v>989</v>
      </c>
      <c r="D408" s="2" t="s">
        <v>11</v>
      </c>
      <c r="E408" s="2" t="s">
        <v>689</v>
      </c>
      <c r="F408" s="2" t="s">
        <v>722</v>
      </c>
      <c r="G408" s="2" t="s">
        <v>204</v>
      </c>
      <c r="H408" s="3" t="s">
        <v>207</v>
      </c>
      <c r="I408" s="2"/>
    </row>
    <row r="409" spans="1:9" x14ac:dyDescent="0.2">
      <c r="A409" s="1">
        <v>408</v>
      </c>
      <c r="B409" s="2" t="s">
        <v>990</v>
      </c>
      <c r="C409" s="2" t="s">
        <v>991</v>
      </c>
      <c r="D409" s="2" t="s">
        <v>11</v>
      </c>
      <c r="E409" s="2" t="s">
        <v>689</v>
      </c>
      <c r="F409" s="2" t="s">
        <v>992</v>
      </c>
      <c r="G409" s="2" t="s">
        <v>204</v>
      </c>
      <c r="H409" s="3" t="s">
        <v>207</v>
      </c>
      <c r="I409" s="2"/>
    </row>
    <row r="410" spans="1:9" x14ac:dyDescent="0.2">
      <c r="A410" s="1">
        <v>409</v>
      </c>
      <c r="B410" s="2" t="s">
        <v>993</v>
      </c>
      <c r="C410" s="2" t="s">
        <v>994</v>
      </c>
      <c r="D410" s="2" t="s">
        <v>11</v>
      </c>
      <c r="E410" s="2" t="s">
        <v>689</v>
      </c>
      <c r="F410" s="2" t="s">
        <v>899</v>
      </c>
      <c r="G410" s="2" t="s">
        <v>204</v>
      </c>
      <c r="H410" s="3" t="s">
        <v>207</v>
      </c>
      <c r="I410" s="2"/>
    </row>
    <row r="411" spans="1:9" x14ac:dyDescent="0.2">
      <c r="A411" s="1">
        <v>410</v>
      </c>
      <c r="B411" s="2" t="s">
        <v>995</v>
      </c>
      <c r="C411" s="2" t="s">
        <v>996</v>
      </c>
      <c r="D411" s="2" t="s">
        <v>11</v>
      </c>
      <c r="E411" s="2" t="s">
        <v>689</v>
      </c>
      <c r="F411" s="2" t="s">
        <v>872</v>
      </c>
      <c r="G411" s="2" t="s">
        <v>204</v>
      </c>
      <c r="H411" s="3" t="s">
        <v>207</v>
      </c>
      <c r="I411" s="2"/>
    </row>
    <row r="412" spans="1:9" x14ac:dyDescent="0.2">
      <c r="A412" s="1">
        <v>411</v>
      </c>
      <c r="B412" s="2" t="s">
        <v>997</v>
      </c>
      <c r="C412" s="2" t="s">
        <v>998</v>
      </c>
      <c r="D412" s="2" t="s">
        <v>11</v>
      </c>
      <c r="E412" s="2" t="s">
        <v>689</v>
      </c>
      <c r="F412" s="2" t="s">
        <v>796</v>
      </c>
      <c r="G412" s="2" t="s">
        <v>204</v>
      </c>
      <c r="H412" s="3" t="s">
        <v>207</v>
      </c>
      <c r="I412" s="2"/>
    </row>
    <row r="413" spans="1:9" x14ac:dyDescent="0.2">
      <c r="A413" s="1">
        <v>412</v>
      </c>
      <c r="B413" s="2" t="s">
        <v>999</v>
      </c>
      <c r="C413" s="2" t="s">
        <v>1000</v>
      </c>
      <c r="D413" s="2" t="s">
        <v>11</v>
      </c>
      <c r="E413" s="2" t="s">
        <v>689</v>
      </c>
      <c r="F413" s="2" t="s">
        <v>785</v>
      </c>
      <c r="G413" s="2" t="s">
        <v>204</v>
      </c>
      <c r="H413" s="3" t="s">
        <v>207</v>
      </c>
      <c r="I413" s="2"/>
    </row>
    <row r="414" spans="1:9" x14ac:dyDescent="0.2">
      <c r="A414" s="1">
        <v>413</v>
      </c>
      <c r="B414" s="2" t="s">
        <v>1001</v>
      </c>
      <c r="C414" s="2" t="s">
        <v>1002</v>
      </c>
      <c r="D414" s="2" t="s">
        <v>11</v>
      </c>
      <c r="E414" s="2" t="s">
        <v>689</v>
      </c>
      <c r="F414" s="2" t="s">
        <v>748</v>
      </c>
      <c r="G414" s="2" t="s">
        <v>204</v>
      </c>
      <c r="H414" s="3" t="s">
        <v>207</v>
      </c>
      <c r="I414" s="2"/>
    </row>
    <row r="415" spans="1:9" x14ac:dyDescent="0.2">
      <c r="A415" s="1">
        <v>414</v>
      </c>
      <c r="B415" s="2" t="s">
        <v>834</v>
      </c>
      <c r="C415" s="2" t="s">
        <v>835</v>
      </c>
      <c r="D415" s="2" t="s">
        <v>688</v>
      </c>
      <c r="E415" s="2" t="s">
        <v>689</v>
      </c>
      <c r="F415" s="2" t="s">
        <v>761</v>
      </c>
      <c r="G415" s="2" t="s">
        <v>204</v>
      </c>
      <c r="H415" s="6" t="s">
        <v>218</v>
      </c>
      <c r="I415" s="2"/>
    </row>
    <row r="416" spans="1:9" x14ac:dyDescent="0.2">
      <c r="A416" s="1">
        <v>415</v>
      </c>
      <c r="B416" s="2" t="s">
        <v>836</v>
      </c>
      <c r="C416" s="2" t="s">
        <v>837</v>
      </c>
      <c r="D416" s="2" t="s">
        <v>688</v>
      </c>
      <c r="E416" s="2" t="s">
        <v>689</v>
      </c>
      <c r="F416" s="2" t="s">
        <v>838</v>
      </c>
      <c r="G416" s="2" t="s">
        <v>204</v>
      </c>
      <c r="H416" s="6" t="s">
        <v>218</v>
      </c>
      <c r="I416" s="2"/>
    </row>
    <row r="417" spans="1:9" x14ac:dyDescent="0.2">
      <c r="A417" s="1">
        <v>416</v>
      </c>
      <c r="B417" s="2" t="s">
        <v>843</v>
      </c>
      <c r="C417" s="2" t="s">
        <v>844</v>
      </c>
      <c r="D417" s="2" t="s">
        <v>240</v>
      </c>
      <c r="E417" s="2" t="s">
        <v>689</v>
      </c>
      <c r="F417" s="2" t="s">
        <v>845</v>
      </c>
      <c r="G417" s="2" t="s">
        <v>204</v>
      </c>
      <c r="H417" s="6" t="s">
        <v>218</v>
      </c>
      <c r="I417" s="2"/>
    </row>
    <row r="418" spans="1:9" x14ac:dyDescent="0.2">
      <c r="A418" s="1">
        <v>417</v>
      </c>
      <c r="B418" s="2" t="s">
        <v>1003</v>
      </c>
      <c r="C418" s="2" t="s">
        <v>1004</v>
      </c>
      <c r="D418" s="2" t="s">
        <v>11</v>
      </c>
      <c r="E418" s="2" t="s">
        <v>689</v>
      </c>
      <c r="F418" s="2" t="s">
        <v>825</v>
      </c>
      <c r="G418" s="2" t="s">
        <v>204</v>
      </c>
      <c r="H418" s="6" t="s">
        <v>218</v>
      </c>
      <c r="I418" s="2"/>
    </row>
    <row r="419" spans="1:9" x14ac:dyDescent="0.2">
      <c r="A419" s="1">
        <v>418</v>
      </c>
      <c r="B419" s="2" t="s">
        <v>1005</v>
      </c>
      <c r="C419" s="2" t="s">
        <v>1006</v>
      </c>
      <c r="D419" s="2" t="s">
        <v>11</v>
      </c>
      <c r="E419" s="2" t="s">
        <v>689</v>
      </c>
      <c r="F419" s="2" t="s">
        <v>1007</v>
      </c>
      <c r="G419" s="2" t="s">
        <v>204</v>
      </c>
      <c r="H419" s="6" t="s">
        <v>218</v>
      </c>
      <c r="I419" s="2"/>
    </row>
    <row r="420" spans="1:9" x14ac:dyDescent="0.2">
      <c r="A420" s="1">
        <v>419</v>
      </c>
      <c r="B420" s="2" t="s">
        <v>1008</v>
      </c>
      <c r="C420" s="2" t="s">
        <v>1009</v>
      </c>
      <c r="D420" s="2" t="s">
        <v>11</v>
      </c>
      <c r="E420" s="2" t="s">
        <v>689</v>
      </c>
      <c r="F420" s="2" t="s">
        <v>1010</v>
      </c>
      <c r="G420" s="2" t="s">
        <v>204</v>
      </c>
      <c r="H420" s="6" t="s">
        <v>218</v>
      </c>
      <c r="I420" s="2"/>
    </row>
    <row r="421" spans="1:9" x14ac:dyDescent="0.2">
      <c r="A421" s="1">
        <v>420</v>
      </c>
      <c r="B421" s="2" t="s">
        <v>1011</v>
      </c>
      <c r="C421" s="2" t="s">
        <v>1012</v>
      </c>
      <c r="D421" s="2" t="s">
        <v>11</v>
      </c>
      <c r="E421" s="2" t="s">
        <v>689</v>
      </c>
      <c r="F421" s="2" t="s">
        <v>1013</v>
      </c>
      <c r="G421" s="2" t="s">
        <v>204</v>
      </c>
      <c r="H421" s="6" t="s">
        <v>218</v>
      </c>
      <c r="I421" s="2"/>
    </row>
    <row r="422" spans="1:9" x14ac:dyDescent="0.2">
      <c r="A422" s="1">
        <v>421</v>
      </c>
      <c r="B422" s="2" t="s">
        <v>1014</v>
      </c>
      <c r="C422" s="2" t="s">
        <v>1015</v>
      </c>
      <c r="D422" s="2" t="s">
        <v>11</v>
      </c>
      <c r="E422" s="2" t="s">
        <v>689</v>
      </c>
      <c r="F422" s="2" t="s">
        <v>711</v>
      </c>
      <c r="G422" s="2" t="s">
        <v>204</v>
      </c>
      <c r="H422" s="6" t="s">
        <v>218</v>
      </c>
      <c r="I422" s="2"/>
    </row>
    <row r="423" spans="1:9" x14ac:dyDescent="0.2">
      <c r="A423" s="1">
        <v>422</v>
      </c>
      <c r="B423" s="2" t="s">
        <v>1016</v>
      </c>
      <c r="C423" s="2" t="s">
        <v>1017</v>
      </c>
      <c r="D423" s="2" t="s">
        <v>11</v>
      </c>
      <c r="E423" s="2" t="s">
        <v>689</v>
      </c>
      <c r="F423" s="2" t="s">
        <v>858</v>
      </c>
      <c r="G423" s="2" t="s">
        <v>204</v>
      </c>
      <c r="H423" s="6" t="s">
        <v>218</v>
      </c>
      <c r="I423" s="2"/>
    </row>
    <row r="424" spans="1:9" x14ac:dyDescent="0.2">
      <c r="A424" s="1">
        <v>423</v>
      </c>
      <c r="B424" s="2" t="s">
        <v>1018</v>
      </c>
      <c r="C424" s="2" t="s">
        <v>1019</v>
      </c>
      <c r="D424" s="2" t="s">
        <v>11</v>
      </c>
      <c r="E424" s="2" t="s">
        <v>689</v>
      </c>
      <c r="F424" s="2" t="s">
        <v>992</v>
      </c>
      <c r="G424" s="2" t="s">
        <v>204</v>
      </c>
      <c r="H424" s="6" t="s">
        <v>218</v>
      </c>
      <c r="I424" s="2"/>
    </row>
    <row r="425" spans="1:9" x14ac:dyDescent="0.2">
      <c r="A425" s="1">
        <v>424</v>
      </c>
      <c r="B425" s="2" t="s">
        <v>1020</v>
      </c>
      <c r="C425" s="2" t="s">
        <v>1021</v>
      </c>
      <c r="D425" s="2" t="s">
        <v>11</v>
      </c>
      <c r="E425" s="2" t="s">
        <v>689</v>
      </c>
      <c r="F425" s="2" t="s">
        <v>804</v>
      </c>
      <c r="G425" s="2" t="s">
        <v>204</v>
      </c>
      <c r="H425" s="6" t="s">
        <v>218</v>
      </c>
      <c r="I425" s="2"/>
    </row>
    <row r="426" spans="1:9" x14ac:dyDescent="0.2">
      <c r="A426" s="1">
        <v>425</v>
      </c>
      <c r="B426" s="2" t="s">
        <v>1022</v>
      </c>
      <c r="C426" s="2" t="s">
        <v>1023</v>
      </c>
      <c r="D426" s="2" t="s">
        <v>11</v>
      </c>
      <c r="E426" s="2" t="s">
        <v>689</v>
      </c>
      <c r="F426" s="2" t="s">
        <v>694</v>
      </c>
      <c r="G426" s="2" t="s">
        <v>204</v>
      </c>
      <c r="H426" s="6" t="s">
        <v>218</v>
      </c>
      <c r="I426" s="2"/>
    </row>
    <row r="427" spans="1:9" x14ac:dyDescent="0.2">
      <c r="A427" s="1">
        <v>426</v>
      </c>
      <c r="B427" s="2" t="s">
        <v>1024</v>
      </c>
      <c r="C427" s="2" t="s">
        <v>1025</v>
      </c>
      <c r="D427" s="2" t="s">
        <v>11</v>
      </c>
      <c r="E427" s="2" t="s">
        <v>689</v>
      </c>
      <c r="F427" s="2" t="s">
        <v>807</v>
      </c>
      <c r="G427" s="2" t="s">
        <v>204</v>
      </c>
      <c r="H427" s="6" t="s">
        <v>218</v>
      </c>
      <c r="I427" s="2"/>
    </row>
    <row r="428" spans="1:9" x14ac:dyDescent="0.2">
      <c r="A428" s="1">
        <v>427</v>
      </c>
      <c r="B428" s="2" t="s">
        <v>1026</v>
      </c>
      <c r="C428" s="2" t="s">
        <v>1027</v>
      </c>
      <c r="D428" s="2" t="s">
        <v>11</v>
      </c>
      <c r="E428" s="2" t="s">
        <v>689</v>
      </c>
      <c r="F428" s="2" t="s">
        <v>983</v>
      </c>
      <c r="G428" s="2" t="s">
        <v>204</v>
      </c>
      <c r="H428" s="6" t="s">
        <v>218</v>
      </c>
      <c r="I428" s="2"/>
    </row>
    <row r="429" spans="1:9" x14ac:dyDescent="0.2">
      <c r="A429" s="1">
        <v>428</v>
      </c>
      <c r="B429" s="2" t="s">
        <v>1028</v>
      </c>
      <c r="C429" s="2" t="s">
        <v>1029</v>
      </c>
      <c r="D429" s="2" t="s">
        <v>11</v>
      </c>
      <c r="E429" s="2" t="s">
        <v>689</v>
      </c>
      <c r="F429" s="2" t="s">
        <v>761</v>
      </c>
      <c r="G429" s="2" t="s">
        <v>204</v>
      </c>
      <c r="H429" s="6" t="s">
        <v>218</v>
      </c>
      <c r="I429" s="2"/>
    </row>
    <row r="430" spans="1:9" x14ac:dyDescent="0.2">
      <c r="A430" s="1">
        <v>429</v>
      </c>
      <c r="B430" s="2" t="s">
        <v>1030</v>
      </c>
      <c r="C430" s="2" t="s">
        <v>1031</v>
      </c>
      <c r="D430" s="2" t="s">
        <v>11</v>
      </c>
      <c r="E430" s="2" t="s">
        <v>689</v>
      </c>
      <c r="F430" s="2" t="s">
        <v>838</v>
      </c>
      <c r="G430" s="2" t="s">
        <v>204</v>
      </c>
      <c r="H430" s="6" t="s">
        <v>218</v>
      </c>
      <c r="I430" s="2"/>
    </row>
    <row r="431" spans="1:9" x14ac:dyDescent="0.2">
      <c r="A431" s="1">
        <v>430</v>
      </c>
      <c r="B431" s="2" t="s">
        <v>1032</v>
      </c>
      <c r="C431" s="2" t="s">
        <v>1033</v>
      </c>
      <c r="D431" s="2" t="s">
        <v>11</v>
      </c>
      <c r="E431" s="2" t="s">
        <v>689</v>
      </c>
      <c r="F431" s="2" t="s">
        <v>725</v>
      </c>
      <c r="G431" s="2" t="s">
        <v>204</v>
      </c>
      <c r="H431" s="6" t="s">
        <v>218</v>
      </c>
      <c r="I431" s="2"/>
    </row>
    <row r="432" spans="1:9" x14ac:dyDescent="0.2">
      <c r="A432" s="1">
        <v>431</v>
      </c>
      <c r="B432" s="2" t="s">
        <v>1034</v>
      </c>
      <c r="C432" s="2" t="s">
        <v>1035</v>
      </c>
      <c r="D432" s="2" t="s">
        <v>11</v>
      </c>
      <c r="E432" s="2" t="s">
        <v>689</v>
      </c>
      <c r="F432" s="2" t="s">
        <v>745</v>
      </c>
      <c r="G432" s="2" t="s">
        <v>204</v>
      </c>
      <c r="H432" s="6" t="s">
        <v>218</v>
      </c>
      <c r="I432" s="2"/>
    </row>
    <row r="433" spans="1:9" x14ac:dyDescent="0.2">
      <c r="A433" s="1">
        <v>432</v>
      </c>
      <c r="B433" s="2" t="s">
        <v>1036</v>
      </c>
      <c r="C433" s="2" t="s">
        <v>1037</v>
      </c>
      <c r="D433" s="2" t="s">
        <v>11</v>
      </c>
      <c r="E433" s="2" t="s">
        <v>689</v>
      </c>
      <c r="F433" s="2" t="s">
        <v>1038</v>
      </c>
      <c r="G433" s="2" t="s">
        <v>204</v>
      </c>
      <c r="H433" s="6" t="s">
        <v>218</v>
      </c>
      <c r="I433" s="2"/>
    </row>
    <row r="434" spans="1:9" x14ac:dyDescent="0.2">
      <c r="A434" s="1">
        <v>433</v>
      </c>
      <c r="B434" s="2" t="s">
        <v>1039</v>
      </c>
      <c r="C434" s="2" t="s">
        <v>1040</v>
      </c>
      <c r="D434" s="2" t="s">
        <v>11</v>
      </c>
      <c r="E434" s="2" t="s">
        <v>689</v>
      </c>
      <c r="F434" s="2" t="s">
        <v>886</v>
      </c>
      <c r="G434" s="2" t="s">
        <v>204</v>
      </c>
      <c r="H434" s="6" t="s">
        <v>218</v>
      </c>
      <c r="I434" s="2"/>
    </row>
    <row r="435" spans="1:9" x14ac:dyDescent="0.2">
      <c r="A435" s="1">
        <v>434</v>
      </c>
      <c r="B435" s="2" t="s">
        <v>1041</v>
      </c>
      <c r="C435" s="2" t="s">
        <v>1042</v>
      </c>
      <c r="D435" s="2" t="s">
        <v>11</v>
      </c>
      <c r="E435" s="2" t="s">
        <v>689</v>
      </c>
      <c r="F435" s="2" t="s">
        <v>980</v>
      </c>
      <c r="G435" s="2" t="s">
        <v>204</v>
      </c>
      <c r="H435" s="6" t="s">
        <v>218</v>
      </c>
      <c r="I435" s="2"/>
    </row>
    <row r="436" spans="1:9" x14ac:dyDescent="0.2">
      <c r="A436" s="1">
        <v>435</v>
      </c>
      <c r="B436" s="2" t="s">
        <v>1043</v>
      </c>
      <c r="C436" s="2" t="s">
        <v>1044</v>
      </c>
      <c r="D436" s="2" t="s">
        <v>11</v>
      </c>
      <c r="E436" s="2" t="s">
        <v>689</v>
      </c>
      <c r="F436" s="2" t="s">
        <v>799</v>
      </c>
      <c r="G436" s="2" t="s">
        <v>204</v>
      </c>
      <c r="H436" s="6" t="s">
        <v>218</v>
      </c>
      <c r="I436" s="2"/>
    </row>
    <row r="437" spans="1:9" x14ac:dyDescent="0.2">
      <c r="A437" s="1">
        <v>436</v>
      </c>
      <c r="B437" s="2" t="s">
        <v>1045</v>
      </c>
      <c r="C437" s="2" t="s">
        <v>1046</v>
      </c>
      <c r="D437" s="2" t="s">
        <v>11</v>
      </c>
      <c r="E437" s="2" t="s">
        <v>689</v>
      </c>
      <c r="F437" s="2" t="s">
        <v>690</v>
      </c>
      <c r="G437" s="2" t="s">
        <v>204</v>
      </c>
      <c r="H437" s="6" t="s">
        <v>218</v>
      </c>
      <c r="I437" s="2"/>
    </row>
    <row r="438" spans="1:9" x14ac:dyDescent="0.2">
      <c r="A438" s="1">
        <v>437</v>
      </c>
      <c r="B438" s="2" t="s">
        <v>1047</v>
      </c>
      <c r="C438" s="2" t="s">
        <v>1048</v>
      </c>
      <c r="D438" s="2" t="s">
        <v>11</v>
      </c>
      <c r="E438" s="2" t="s">
        <v>689</v>
      </c>
      <c r="F438" s="2" t="s">
        <v>845</v>
      </c>
      <c r="G438" s="2" t="s">
        <v>204</v>
      </c>
      <c r="H438" s="6" t="s">
        <v>218</v>
      </c>
      <c r="I438" s="2"/>
    </row>
    <row r="439" spans="1:9" x14ac:dyDescent="0.2">
      <c r="A439" s="1">
        <v>438</v>
      </c>
      <c r="B439" s="2" t="s">
        <v>1049</v>
      </c>
      <c r="C439" s="2" t="s">
        <v>1050</v>
      </c>
      <c r="D439" s="2" t="s">
        <v>11</v>
      </c>
      <c r="E439" s="2" t="s">
        <v>689</v>
      </c>
      <c r="F439" s="2" t="s">
        <v>881</v>
      </c>
      <c r="G439" s="2" t="s">
        <v>204</v>
      </c>
      <c r="H439" s="6" t="s">
        <v>218</v>
      </c>
      <c r="I439" s="2"/>
    </row>
    <row r="440" spans="1:9" x14ac:dyDescent="0.2">
      <c r="A440" s="1">
        <v>439</v>
      </c>
      <c r="B440" s="2" t="s">
        <v>1051</v>
      </c>
      <c r="C440" s="2" t="s">
        <v>1052</v>
      </c>
      <c r="D440" s="2" t="s">
        <v>11</v>
      </c>
      <c r="E440" s="2" t="s">
        <v>689</v>
      </c>
      <c r="F440" s="2" t="s">
        <v>734</v>
      </c>
      <c r="G440" s="2" t="s">
        <v>204</v>
      </c>
      <c r="H440" s="6" t="s">
        <v>218</v>
      </c>
      <c r="I440" s="2"/>
    </row>
    <row r="441" spans="1:9" x14ac:dyDescent="0.2">
      <c r="A441" s="1">
        <v>440</v>
      </c>
      <c r="B441" s="2" t="s">
        <v>1053</v>
      </c>
      <c r="C441" s="2" t="s">
        <v>1054</v>
      </c>
      <c r="D441" s="2" t="s">
        <v>11</v>
      </c>
      <c r="E441" s="2" t="s">
        <v>689</v>
      </c>
      <c r="F441" s="2" t="s">
        <v>818</v>
      </c>
      <c r="G441" s="2" t="s">
        <v>204</v>
      </c>
      <c r="H441" s="6" t="s">
        <v>218</v>
      </c>
      <c r="I441" s="2"/>
    </row>
    <row r="442" spans="1:9" x14ac:dyDescent="0.2">
      <c r="A442" s="1">
        <v>441</v>
      </c>
      <c r="B442" s="2" t="s">
        <v>1055</v>
      </c>
      <c r="C442" s="2" t="s">
        <v>1056</v>
      </c>
      <c r="D442" s="2" t="s">
        <v>11</v>
      </c>
      <c r="E442" s="2" t="s">
        <v>689</v>
      </c>
      <c r="F442" s="2" t="s">
        <v>745</v>
      </c>
      <c r="G442" s="2" t="s">
        <v>204</v>
      </c>
      <c r="H442" s="6" t="s">
        <v>218</v>
      </c>
      <c r="I442" s="2"/>
    </row>
    <row r="443" spans="1:9" x14ac:dyDescent="0.2">
      <c r="A443" s="1">
        <v>442</v>
      </c>
      <c r="B443" s="2" t="s">
        <v>1057</v>
      </c>
      <c r="C443" s="2" t="s">
        <v>1058</v>
      </c>
      <c r="D443" s="2" t="s">
        <v>11</v>
      </c>
      <c r="E443" s="2" t="s">
        <v>689</v>
      </c>
      <c r="F443" s="2" t="s">
        <v>1059</v>
      </c>
      <c r="G443" s="2" t="s">
        <v>204</v>
      </c>
      <c r="H443" s="6" t="s">
        <v>218</v>
      </c>
      <c r="I443" s="2"/>
    </row>
    <row r="444" spans="1:9" x14ac:dyDescent="0.2">
      <c r="A444" s="1">
        <v>443</v>
      </c>
      <c r="B444" s="2" t="s">
        <v>1060</v>
      </c>
      <c r="C444" s="2" t="s">
        <v>1061</v>
      </c>
      <c r="D444" s="2" t="s">
        <v>11</v>
      </c>
      <c r="E444" s="2" t="s">
        <v>689</v>
      </c>
      <c r="F444" s="2" t="s">
        <v>833</v>
      </c>
      <c r="G444" s="2" t="s">
        <v>204</v>
      </c>
      <c r="H444" s="6" t="s">
        <v>218</v>
      </c>
      <c r="I444" s="2"/>
    </row>
    <row r="445" spans="1:9" x14ac:dyDescent="0.2">
      <c r="A445" s="1">
        <v>444</v>
      </c>
      <c r="B445" s="2" t="s">
        <v>1062</v>
      </c>
      <c r="C445" s="2" t="s">
        <v>1063</v>
      </c>
      <c r="D445" s="2" t="s">
        <v>11</v>
      </c>
      <c r="E445" s="2" t="s">
        <v>689</v>
      </c>
      <c r="F445" s="2" t="s">
        <v>905</v>
      </c>
      <c r="G445" s="2" t="s">
        <v>204</v>
      </c>
      <c r="H445" s="6" t="s">
        <v>218</v>
      </c>
      <c r="I445" s="2"/>
    </row>
    <row r="446" spans="1:9" x14ac:dyDescent="0.2">
      <c r="A446" s="1">
        <v>445</v>
      </c>
      <c r="B446" s="2" t="s">
        <v>1064</v>
      </c>
      <c r="C446" s="2" t="s">
        <v>1065</v>
      </c>
      <c r="D446" s="2" t="s">
        <v>11</v>
      </c>
      <c r="E446" s="2" t="s">
        <v>689</v>
      </c>
      <c r="F446" s="2" t="s">
        <v>1066</v>
      </c>
      <c r="G446" s="2" t="s">
        <v>204</v>
      </c>
      <c r="H446" s="6" t="s">
        <v>218</v>
      </c>
      <c r="I446" s="2"/>
    </row>
    <row r="447" spans="1:9" x14ac:dyDescent="0.2">
      <c r="A447" s="1">
        <v>446</v>
      </c>
      <c r="B447" s="2" t="s">
        <v>1067</v>
      </c>
      <c r="C447" s="2" t="s">
        <v>1068</v>
      </c>
      <c r="D447" s="2" t="s">
        <v>11</v>
      </c>
      <c r="E447" s="2" t="s">
        <v>689</v>
      </c>
      <c r="F447" s="2" t="s">
        <v>737</v>
      </c>
      <c r="G447" s="2" t="s">
        <v>204</v>
      </c>
      <c r="H447" s="6" t="s">
        <v>218</v>
      </c>
      <c r="I447" s="2"/>
    </row>
    <row r="448" spans="1:9" x14ac:dyDescent="0.2">
      <c r="A448" s="1">
        <v>447</v>
      </c>
      <c r="B448" s="2" t="s">
        <v>1069</v>
      </c>
      <c r="C448" s="2" t="s">
        <v>1070</v>
      </c>
      <c r="D448" s="2" t="s">
        <v>11</v>
      </c>
      <c r="E448" s="2" t="s">
        <v>689</v>
      </c>
      <c r="F448" s="2" t="s">
        <v>1038</v>
      </c>
      <c r="G448" s="2" t="s">
        <v>204</v>
      </c>
      <c r="H448" s="6" t="s">
        <v>218</v>
      </c>
      <c r="I448" s="2"/>
    </row>
    <row r="449" spans="1:9" x14ac:dyDescent="0.2">
      <c r="A449" s="1">
        <v>448</v>
      </c>
      <c r="B449" s="2" t="s">
        <v>1071</v>
      </c>
      <c r="C449" s="2" t="s">
        <v>915</v>
      </c>
      <c r="D449" s="2" t="s">
        <v>11</v>
      </c>
      <c r="E449" s="2" t="s">
        <v>689</v>
      </c>
      <c r="F449" s="2" t="s">
        <v>1007</v>
      </c>
      <c r="G449" s="2" t="s">
        <v>204</v>
      </c>
      <c r="H449" s="6" t="s">
        <v>218</v>
      </c>
      <c r="I449" s="2"/>
    </row>
    <row r="450" spans="1:9" x14ac:dyDescent="0.2">
      <c r="A450" s="1">
        <v>449</v>
      </c>
      <c r="B450" s="2" t="s">
        <v>1072</v>
      </c>
      <c r="C450" s="2" t="s">
        <v>1073</v>
      </c>
      <c r="D450" s="2" t="s">
        <v>11</v>
      </c>
      <c r="E450" s="2" t="s">
        <v>689</v>
      </c>
      <c r="F450" s="2" t="s">
        <v>793</v>
      </c>
      <c r="G450" s="2" t="s">
        <v>204</v>
      </c>
      <c r="H450" s="6" t="s">
        <v>218</v>
      </c>
      <c r="I450" s="2"/>
    </row>
    <row r="451" spans="1:9" x14ac:dyDescent="0.2">
      <c r="A451" s="1">
        <v>450</v>
      </c>
      <c r="B451" s="2" t="s">
        <v>1074</v>
      </c>
      <c r="C451" s="2" t="s">
        <v>1075</v>
      </c>
      <c r="D451" s="2" t="s">
        <v>11</v>
      </c>
      <c r="E451" s="2" t="s">
        <v>689</v>
      </c>
      <c r="F451" s="2" t="s">
        <v>1066</v>
      </c>
      <c r="G451" s="2" t="s">
        <v>204</v>
      </c>
      <c r="H451" s="6" t="s">
        <v>218</v>
      </c>
      <c r="I451" s="2"/>
    </row>
    <row r="452" spans="1:9" x14ac:dyDescent="0.2">
      <c r="A452" s="1">
        <v>451</v>
      </c>
      <c r="B452" s="2" t="s">
        <v>1076</v>
      </c>
      <c r="C452" s="2" t="s">
        <v>1077</v>
      </c>
      <c r="D452" s="2" t="s">
        <v>11</v>
      </c>
      <c r="E452" s="2" t="s">
        <v>689</v>
      </c>
      <c r="F452" s="2" t="s">
        <v>915</v>
      </c>
      <c r="G452" s="2" t="s">
        <v>204</v>
      </c>
      <c r="H452" s="6" t="s">
        <v>218</v>
      </c>
      <c r="I452" s="2"/>
    </row>
    <row r="453" spans="1:9" x14ac:dyDescent="0.2">
      <c r="A453" s="1">
        <v>452</v>
      </c>
      <c r="B453" s="2" t="s">
        <v>1095</v>
      </c>
      <c r="C453" s="2" t="s">
        <v>1096</v>
      </c>
      <c r="D453" s="2" t="s">
        <v>1080</v>
      </c>
      <c r="E453" s="2" t="s">
        <v>1081</v>
      </c>
      <c r="F453" s="2" t="s">
        <v>1097</v>
      </c>
      <c r="G453" s="2" t="s">
        <v>27</v>
      </c>
      <c r="H453" s="4" t="str">
        <f>VLOOKUP(B453,[1]电路45!$B$2:$K$46,10,0)</f>
        <v>一等</v>
      </c>
      <c r="I453" s="2"/>
    </row>
    <row r="454" spans="1:9" x14ac:dyDescent="0.2">
      <c r="A454" s="1">
        <v>453</v>
      </c>
      <c r="B454" s="2" t="s">
        <v>1104</v>
      </c>
      <c r="C454" s="2" t="s">
        <v>1105</v>
      </c>
      <c r="D454" s="2" t="s">
        <v>1080</v>
      </c>
      <c r="E454" s="2" t="s">
        <v>1081</v>
      </c>
      <c r="F454" s="2" t="s">
        <v>1100</v>
      </c>
      <c r="G454" s="2" t="s">
        <v>204</v>
      </c>
      <c r="H454" s="4" t="str">
        <f>VLOOKUP(B454,[1]电路45!$B$2:$K$46,10,0)</f>
        <v>一等</v>
      </c>
      <c r="I454" s="2"/>
    </row>
    <row r="455" spans="1:9" x14ac:dyDescent="0.2">
      <c r="A455" s="1">
        <v>454</v>
      </c>
      <c r="B455" s="2" t="s">
        <v>1135</v>
      </c>
      <c r="C455" s="2" t="s">
        <v>1136</v>
      </c>
      <c r="D455" s="2" t="s">
        <v>11</v>
      </c>
      <c r="E455" s="2" t="s">
        <v>1081</v>
      </c>
      <c r="F455" s="2" t="s">
        <v>1100</v>
      </c>
      <c r="G455" s="2" t="s">
        <v>27</v>
      </c>
      <c r="H455" s="4" t="str">
        <f>VLOOKUP(B455,[1]电路45!$B$2:$K$46,10,0)</f>
        <v>一等</v>
      </c>
      <c r="I455" s="2"/>
    </row>
    <row r="456" spans="1:9" x14ac:dyDescent="0.2">
      <c r="A456" s="1">
        <v>455</v>
      </c>
      <c r="B456" s="2" t="s">
        <v>1078</v>
      </c>
      <c r="C456" s="2" t="s">
        <v>1079</v>
      </c>
      <c r="D456" s="2" t="s">
        <v>1080</v>
      </c>
      <c r="E456" s="2" t="s">
        <v>1081</v>
      </c>
      <c r="F456" s="2" t="s">
        <v>1082</v>
      </c>
      <c r="G456" s="2" t="s">
        <v>1083</v>
      </c>
      <c r="H456" s="5" t="str">
        <f>VLOOKUP(B456,[1]电路45!$B$2:$K$46,10,0)</f>
        <v>二等</v>
      </c>
      <c r="I456" s="2" t="s">
        <v>22</v>
      </c>
    </row>
    <row r="457" spans="1:9" x14ac:dyDescent="0.2">
      <c r="A457" s="1">
        <v>456</v>
      </c>
      <c r="B457" s="2" t="s">
        <v>1084</v>
      </c>
      <c r="C457" s="2" t="s">
        <v>1085</v>
      </c>
      <c r="D457" s="2" t="s">
        <v>1080</v>
      </c>
      <c r="E457" s="2" t="s">
        <v>1081</v>
      </c>
      <c r="F457" s="2" t="s">
        <v>1086</v>
      </c>
      <c r="G457" s="2" t="s">
        <v>27</v>
      </c>
      <c r="H457" s="5" t="str">
        <f>VLOOKUP(B457,[1]电路45!$B$2:$K$46,10,0)</f>
        <v>二等</v>
      </c>
      <c r="I457" s="2"/>
    </row>
    <row r="458" spans="1:9" x14ac:dyDescent="0.2">
      <c r="A458" s="1">
        <v>457</v>
      </c>
      <c r="B458" s="2" t="s">
        <v>1087</v>
      </c>
      <c r="C458" s="2" t="s">
        <v>1088</v>
      </c>
      <c r="D458" s="2" t="s">
        <v>1080</v>
      </c>
      <c r="E458" s="2" t="s">
        <v>1081</v>
      </c>
      <c r="F458" s="2" t="s">
        <v>1089</v>
      </c>
      <c r="G458" s="2" t="s">
        <v>27</v>
      </c>
      <c r="H458" s="5" t="str">
        <f>VLOOKUP(B458,[1]电路45!$B$2:$K$46,10,0)</f>
        <v>二等</v>
      </c>
      <c r="I458" s="2"/>
    </row>
    <row r="459" spans="1:9" x14ac:dyDescent="0.2">
      <c r="A459" s="1">
        <v>458</v>
      </c>
      <c r="B459" s="2" t="s">
        <v>1090</v>
      </c>
      <c r="C459" s="2" t="s">
        <v>1091</v>
      </c>
      <c r="D459" s="2" t="s">
        <v>1080</v>
      </c>
      <c r="E459" s="2" t="s">
        <v>1081</v>
      </c>
      <c r="F459" s="2" t="s">
        <v>1089</v>
      </c>
      <c r="G459" s="2" t="s">
        <v>27</v>
      </c>
      <c r="H459" s="5" t="str">
        <f>VLOOKUP(B459,[1]电路45!$B$2:$K$46,10,0)</f>
        <v>二等</v>
      </c>
      <c r="I459" s="2"/>
    </row>
    <row r="460" spans="1:9" x14ac:dyDescent="0.2">
      <c r="A460" s="1">
        <v>459</v>
      </c>
      <c r="B460" s="2" t="s">
        <v>1092</v>
      </c>
      <c r="C460" s="2" t="s">
        <v>1093</v>
      </c>
      <c r="D460" s="2" t="s">
        <v>1080</v>
      </c>
      <c r="E460" s="2" t="s">
        <v>1081</v>
      </c>
      <c r="F460" s="2" t="s">
        <v>1094</v>
      </c>
      <c r="G460" s="2" t="s">
        <v>27</v>
      </c>
      <c r="H460" s="5" t="str">
        <f>VLOOKUP(B460,[1]电路45!$B$2:$K$46,10,0)</f>
        <v>二等</v>
      </c>
      <c r="I460" s="2"/>
    </row>
    <row r="461" spans="1:9" x14ac:dyDescent="0.2">
      <c r="A461" s="1">
        <v>460</v>
      </c>
      <c r="B461" s="2" t="s">
        <v>1098</v>
      </c>
      <c r="C461" s="2" t="s">
        <v>1099</v>
      </c>
      <c r="D461" s="2" t="s">
        <v>1080</v>
      </c>
      <c r="E461" s="2" t="s">
        <v>1081</v>
      </c>
      <c r="F461" s="2" t="s">
        <v>1100</v>
      </c>
      <c r="G461" s="2" t="s">
        <v>27</v>
      </c>
      <c r="H461" s="5" t="str">
        <f>VLOOKUP(B461,[1]电路45!$B$2:$K$46,10,0)</f>
        <v>二等</v>
      </c>
      <c r="I461" s="2"/>
    </row>
    <row r="462" spans="1:9" x14ac:dyDescent="0.2">
      <c r="A462" s="1">
        <v>461</v>
      </c>
      <c r="B462" s="2" t="s">
        <v>1101</v>
      </c>
      <c r="C462" s="2" t="s">
        <v>1102</v>
      </c>
      <c r="D462" s="2" t="s">
        <v>1080</v>
      </c>
      <c r="E462" s="2" t="s">
        <v>1081</v>
      </c>
      <c r="F462" s="2" t="s">
        <v>1103</v>
      </c>
      <c r="G462" s="2" t="s">
        <v>27</v>
      </c>
      <c r="H462" s="5" t="str">
        <f>VLOOKUP(B462,[1]电路45!$B$2:$K$46,10,0)</f>
        <v>二等</v>
      </c>
      <c r="I462" s="2"/>
    </row>
    <row r="463" spans="1:9" x14ac:dyDescent="0.2">
      <c r="A463" s="1">
        <v>462</v>
      </c>
      <c r="B463" s="2" t="s">
        <v>1106</v>
      </c>
      <c r="C463" s="2" t="s">
        <v>1107</v>
      </c>
      <c r="D463" s="2" t="s">
        <v>1080</v>
      </c>
      <c r="E463" s="2" t="s">
        <v>1081</v>
      </c>
      <c r="F463" s="2" t="s">
        <v>1094</v>
      </c>
      <c r="G463" s="2" t="s">
        <v>204</v>
      </c>
      <c r="H463" s="5" t="str">
        <f>VLOOKUP(B463,[1]电路45!$B$2:$K$46,10,0)</f>
        <v>二等</v>
      </c>
      <c r="I463" s="2"/>
    </row>
    <row r="464" spans="1:9" x14ac:dyDescent="0.2">
      <c r="A464" s="1">
        <v>463</v>
      </c>
      <c r="B464" s="2" t="s">
        <v>1137</v>
      </c>
      <c r="C464" s="2" t="s">
        <v>1138</v>
      </c>
      <c r="D464" s="2" t="s">
        <v>11</v>
      </c>
      <c r="E464" s="2" t="s">
        <v>1081</v>
      </c>
      <c r="F464" s="2" t="s">
        <v>1139</v>
      </c>
      <c r="G464" s="2" t="s">
        <v>27</v>
      </c>
      <c r="H464" s="5" t="str">
        <f>VLOOKUP(B464,[1]电路45!$B$2:$K$46,10,0)</f>
        <v>二等</v>
      </c>
      <c r="I464" s="2"/>
    </row>
    <row r="465" spans="1:9" x14ac:dyDescent="0.2">
      <c r="A465" s="1">
        <v>464</v>
      </c>
      <c r="B465" s="2" t="s">
        <v>1140</v>
      </c>
      <c r="C465" s="2" t="s">
        <v>1141</v>
      </c>
      <c r="D465" s="2" t="s">
        <v>11</v>
      </c>
      <c r="E465" s="2" t="s">
        <v>1081</v>
      </c>
      <c r="F465" s="2" t="s">
        <v>1082</v>
      </c>
      <c r="G465" s="2" t="s">
        <v>27</v>
      </c>
      <c r="H465" s="5" t="str">
        <f>VLOOKUP(B465,[1]电路45!$B$2:$K$46,10,0)</f>
        <v>二等</v>
      </c>
      <c r="I465" s="2"/>
    </row>
    <row r="466" spans="1:9" x14ac:dyDescent="0.2">
      <c r="A466" s="1">
        <v>465</v>
      </c>
      <c r="B466" s="2" t="s">
        <v>1142</v>
      </c>
      <c r="C466" s="2" t="s">
        <v>1143</v>
      </c>
      <c r="D466" s="2" t="s">
        <v>11</v>
      </c>
      <c r="E466" s="2" t="s">
        <v>1081</v>
      </c>
      <c r="F466" s="2" t="s">
        <v>1097</v>
      </c>
      <c r="G466" s="2" t="s">
        <v>27</v>
      </c>
      <c r="H466" s="5" t="str">
        <f>VLOOKUP(B466,[1]电路45!$B$2:$K$46,10,0)</f>
        <v>二等</v>
      </c>
      <c r="I466" s="2"/>
    </row>
    <row r="467" spans="1:9" x14ac:dyDescent="0.2">
      <c r="A467" s="1">
        <v>466</v>
      </c>
      <c r="B467" s="2" t="s">
        <v>1144</v>
      </c>
      <c r="C467" s="2" t="s">
        <v>1145</v>
      </c>
      <c r="D467" s="2" t="s">
        <v>11</v>
      </c>
      <c r="E467" s="2" t="s">
        <v>1081</v>
      </c>
      <c r="F467" s="2" t="s">
        <v>1089</v>
      </c>
      <c r="G467" s="2" t="s">
        <v>204</v>
      </c>
      <c r="H467" s="5" t="str">
        <f>VLOOKUP(B467,[1]电路45!$B$2:$K$46,10,0)</f>
        <v>二等</v>
      </c>
      <c r="I467" s="2"/>
    </row>
    <row r="468" spans="1:9" x14ac:dyDescent="0.2">
      <c r="A468" s="1">
        <v>467</v>
      </c>
      <c r="B468" s="2" t="s">
        <v>1148</v>
      </c>
      <c r="C468" s="2" t="s">
        <v>1149</v>
      </c>
      <c r="D468" s="2" t="s">
        <v>11</v>
      </c>
      <c r="E468" s="2" t="s">
        <v>1081</v>
      </c>
      <c r="F468" s="2" t="s">
        <v>85</v>
      </c>
      <c r="G468" s="2" t="s">
        <v>204</v>
      </c>
      <c r="H468" s="5" t="str">
        <f>VLOOKUP(B468,[1]电路45!$B$2:$K$46,10,0)</f>
        <v>二等</v>
      </c>
      <c r="I468" s="2"/>
    </row>
    <row r="469" spans="1:9" x14ac:dyDescent="0.2">
      <c r="A469" s="1">
        <v>468</v>
      </c>
      <c r="B469" s="2" t="s">
        <v>1156</v>
      </c>
      <c r="C469" s="2" t="s">
        <v>1157</v>
      </c>
      <c r="D469" s="2" t="s">
        <v>11</v>
      </c>
      <c r="E469" s="2" t="s">
        <v>1081</v>
      </c>
      <c r="F469" s="2" t="s">
        <v>1100</v>
      </c>
      <c r="G469" s="2" t="s">
        <v>27</v>
      </c>
      <c r="H469" s="5" t="str">
        <f>VLOOKUP(B469,[1]电路45!$B$2:$K$46,10,0)</f>
        <v>二等</v>
      </c>
      <c r="I469" s="2"/>
    </row>
    <row r="470" spans="1:9" x14ac:dyDescent="0.2">
      <c r="A470" s="1">
        <v>469</v>
      </c>
      <c r="B470" s="2" t="s">
        <v>1158</v>
      </c>
      <c r="C470" s="2" t="s">
        <v>1159</v>
      </c>
      <c r="D470" s="2" t="s">
        <v>11</v>
      </c>
      <c r="E470" s="2" t="s">
        <v>1081</v>
      </c>
      <c r="F470" s="2" t="s">
        <v>1116</v>
      </c>
      <c r="G470" s="2" t="s">
        <v>27</v>
      </c>
      <c r="H470" s="5" t="str">
        <f>VLOOKUP(B470,[1]电路45!$B$2:$K$46,10,0)</f>
        <v>二等</v>
      </c>
      <c r="I470" s="2"/>
    </row>
    <row r="471" spans="1:9" x14ac:dyDescent="0.2">
      <c r="A471" s="1">
        <v>470</v>
      </c>
      <c r="B471" s="2" t="s">
        <v>1160</v>
      </c>
      <c r="C471" s="2" t="s">
        <v>1161</v>
      </c>
      <c r="D471" s="2" t="s">
        <v>11</v>
      </c>
      <c r="E471" s="2" t="s">
        <v>1081</v>
      </c>
      <c r="F471" s="2" t="s">
        <v>1082</v>
      </c>
      <c r="G471" s="2" t="s">
        <v>27</v>
      </c>
      <c r="H471" s="5" t="str">
        <f>VLOOKUP(B471,[1]电路45!$B$2:$K$46,10,0)</f>
        <v>二等</v>
      </c>
      <c r="I471" s="2"/>
    </row>
    <row r="472" spans="1:9" x14ac:dyDescent="0.2">
      <c r="A472" s="1">
        <v>471</v>
      </c>
      <c r="B472" s="2" t="s">
        <v>1162</v>
      </c>
      <c r="C472" s="2" t="s">
        <v>1163</v>
      </c>
      <c r="D472" s="2" t="s">
        <v>11</v>
      </c>
      <c r="E472" s="2" t="s">
        <v>1081</v>
      </c>
      <c r="F472" s="2" t="s">
        <v>1097</v>
      </c>
      <c r="G472" s="2" t="s">
        <v>204</v>
      </c>
      <c r="H472" s="5" t="str">
        <f>VLOOKUP(B472,[1]电路45!$B$2:$K$46,10,0)</f>
        <v>二等</v>
      </c>
      <c r="I472" s="2"/>
    </row>
    <row r="473" spans="1:9" x14ac:dyDescent="0.2">
      <c r="A473" s="1">
        <v>472</v>
      </c>
      <c r="B473" s="2" t="s">
        <v>1164</v>
      </c>
      <c r="C473" s="2" t="s">
        <v>1165</v>
      </c>
      <c r="D473" s="2" t="s">
        <v>11</v>
      </c>
      <c r="E473" s="2" t="s">
        <v>1081</v>
      </c>
      <c r="F473" s="2" t="s">
        <v>1139</v>
      </c>
      <c r="G473" s="2" t="s">
        <v>204</v>
      </c>
      <c r="H473" s="5" t="str">
        <f>VLOOKUP(B473,[1]电路45!$B$2:$K$46,10,0)</f>
        <v>二等</v>
      </c>
      <c r="I473" s="2"/>
    </row>
    <row r="474" spans="1:9" x14ac:dyDescent="0.2">
      <c r="A474" s="1">
        <v>473</v>
      </c>
      <c r="B474" s="2" t="s">
        <v>1108</v>
      </c>
      <c r="C474" s="2" t="s">
        <v>1109</v>
      </c>
      <c r="D474" s="2" t="s">
        <v>1080</v>
      </c>
      <c r="E474" s="2" t="s">
        <v>1081</v>
      </c>
      <c r="F474" s="2" t="s">
        <v>1110</v>
      </c>
      <c r="G474" s="2" t="s">
        <v>204</v>
      </c>
      <c r="H474" s="3" t="str">
        <f>VLOOKUP(B474,[1]电路45!$B$2:$K$46,10,0)</f>
        <v>三等</v>
      </c>
      <c r="I474" s="2"/>
    </row>
    <row r="475" spans="1:9" x14ac:dyDescent="0.2">
      <c r="A475" s="1">
        <v>474</v>
      </c>
      <c r="B475" s="2" t="s">
        <v>1111</v>
      </c>
      <c r="C475" s="2" t="s">
        <v>1112</v>
      </c>
      <c r="D475" s="2" t="s">
        <v>1080</v>
      </c>
      <c r="E475" s="2" t="s">
        <v>1081</v>
      </c>
      <c r="F475" s="2" t="s">
        <v>1113</v>
      </c>
      <c r="G475" s="2" t="s">
        <v>204</v>
      </c>
      <c r="H475" s="3" t="str">
        <f>VLOOKUP(B475,[1]电路45!$B$2:$K$46,10,0)</f>
        <v>三等</v>
      </c>
      <c r="I475" s="2"/>
    </row>
    <row r="476" spans="1:9" x14ac:dyDescent="0.2">
      <c r="A476" s="1">
        <v>475</v>
      </c>
      <c r="B476" s="2" t="s">
        <v>1114</v>
      </c>
      <c r="C476" s="2" t="s">
        <v>1115</v>
      </c>
      <c r="D476" s="2" t="s">
        <v>1080</v>
      </c>
      <c r="E476" s="2" t="s">
        <v>1081</v>
      </c>
      <c r="F476" s="2" t="s">
        <v>1116</v>
      </c>
      <c r="G476" s="2" t="s">
        <v>204</v>
      </c>
      <c r="H476" s="3" t="str">
        <f>VLOOKUP(B476,[1]电路45!$B$2:$K$46,10,0)</f>
        <v>三等</v>
      </c>
      <c r="I476" s="2"/>
    </row>
    <row r="477" spans="1:9" x14ac:dyDescent="0.2">
      <c r="A477" s="1">
        <v>476</v>
      </c>
      <c r="B477" s="2" t="s">
        <v>1146</v>
      </c>
      <c r="C477" s="2" t="s">
        <v>1147</v>
      </c>
      <c r="D477" s="2" t="s">
        <v>11</v>
      </c>
      <c r="E477" s="2" t="s">
        <v>1081</v>
      </c>
      <c r="F477" s="2" t="s">
        <v>1113</v>
      </c>
      <c r="G477" s="2" t="s">
        <v>204</v>
      </c>
      <c r="H477" s="3" t="str">
        <f>VLOOKUP(B477,[1]电路45!$B$2:$K$46,10,0)</f>
        <v>三等</v>
      </c>
      <c r="I477" s="2"/>
    </row>
    <row r="478" spans="1:9" x14ac:dyDescent="0.2">
      <c r="A478" s="1">
        <v>477</v>
      </c>
      <c r="B478" s="2" t="s">
        <v>1166</v>
      </c>
      <c r="C478" s="2" t="s">
        <v>1167</v>
      </c>
      <c r="D478" s="2" t="s">
        <v>11</v>
      </c>
      <c r="E478" s="2" t="s">
        <v>1081</v>
      </c>
      <c r="F478" s="2" t="s">
        <v>1097</v>
      </c>
      <c r="G478" s="2" t="s">
        <v>204</v>
      </c>
      <c r="H478" s="3" t="str">
        <f>VLOOKUP(B478,[1]电路45!$B$2:$K$46,10,0)</f>
        <v>三等</v>
      </c>
      <c r="I478" s="2"/>
    </row>
    <row r="479" spans="1:9" x14ac:dyDescent="0.2">
      <c r="A479" s="1">
        <v>478</v>
      </c>
      <c r="B479" s="2" t="s">
        <v>1168</v>
      </c>
      <c r="C479" s="2" t="s">
        <v>1169</v>
      </c>
      <c r="D479" s="2" t="s">
        <v>11</v>
      </c>
      <c r="E479" s="2" t="s">
        <v>1081</v>
      </c>
      <c r="F479" s="2" t="s">
        <v>1097</v>
      </c>
      <c r="G479" s="2" t="s">
        <v>204</v>
      </c>
      <c r="H479" s="3" t="str">
        <f>VLOOKUP(B479,[1]电路45!$B$2:$K$46,10,0)</f>
        <v>三等</v>
      </c>
      <c r="I479" s="2"/>
    </row>
    <row r="480" spans="1:9" x14ac:dyDescent="0.2">
      <c r="A480" s="1">
        <v>479</v>
      </c>
      <c r="B480" s="2" t="s">
        <v>1170</v>
      </c>
      <c r="C480" s="2" t="s">
        <v>1171</v>
      </c>
      <c r="D480" s="2" t="s">
        <v>11</v>
      </c>
      <c r="E480" s="2" t="s">
        <v>1081</v>
      </c>
      <c r="F480" s="2" t="s">
        <v>1089</v>
      </c>
      <c r="G480" s="2" t="s">
        <v>204</v>
      </c>
      <c r="H480" s="3" t="str">
        <f>VLOOKUP(B480,[1]电路45!$B$2:$K$46,10,0)</f>
        <v>三等</v>
      </c>
      <c r="I480" s="2"/>
    </row>
    <row r="481" spans="1:9" x14ac:dyDescent="0.2">
      <c r="A481" s="1">
        <v>480</v>
      </c>
      <c r="B481" s="2" t="s">
        <v>1172</v>
      </c>
      <c r="C481" s="2" t="s">
        <v>1173</v>
      </c>
      <c r="D481" s="2" t="s">
        <v>11</v>
      </c>
      <c r="E481" s="2" t="s">
        <v>1081</v>
      </c>
      <c r="F481" s="2" t="s">
        <v>1113</v>
      </c>
      <c r="G481" s="2" t="s">
        <v>204</v>
      </c>
      <c r="H481" s="3" t="str">
        <f>VLOOKUP(B481,[1]电路45!$B$2:$K$46,10,0)</f>
        <v>三等</v>
      </c>
      <c r="I481" s="2"/>
    </row>
    <row r="482" spans="1:9" x14ac:dyDescent="0.2">
      <c r="A482" s="1">
        <v>481</v>
      </c>
      <c r="B482" s="2" t="s">
        <v>1174</v>
      </c>
      <c r="C482" s="2" t="s">
        <v>1175</v>
      </c>
      <c r="D482" s="2" t="s">
        <v>11</v>
      </c>
      <c r="E482" s="2" t="s">
        <v>1081</v>
      </c>
      <c r="F482" s="2" t="s">
        <v>1086</v>
      </c>
      <c r="G482" s="2" t="s">
        <v>204</v>
      </c>
      <c r="H482" s="3" t="str">
        <f>VLOOKUP(B482,[1]电路45!$B$2:$K$46,10,0)</f>
        <v>三等</v>
      </c>
      <c r="I482" s="2"/>
    </row>
    <row r="483" spans="1:9" x14ac:dyDescent="0.2">
      <c r="A483" s="1">
        <v>482</v>
      </c>
      <c r="B483" s="2" t="s">
        <v>1176</v>
      </c>
      <c r="C483" s="2" t="s">
        <v>1177</v>
      </c>
      <c r="D483" s="2" t="s">
        <v>11</v>
      </c>
      <c r="E483" s="2" t="s">
        <v>1081</v>
      </c>
      <c r="F483" s="2" t="s">
        <v>1139</v>
      </c>
      <c r="G483" s="2" t="s">
        <v>204</v>
      </c>
      <c r="H483" s="3" t="str">
        <f>VLOOKUP(B483,[1]电路45!$B$2:$K$46,10,0)</f>
        <v>三等</v>
      </c>
      <c r="I483" s="2"/>
    </row>
    <row r="484" spans="1:9" x14ac:dyDescent="0.2">
      <c r="A484" s="1">
        <v>483</v>
      </c>
      <c r="B484" s="2" t="s">
        <v>1178</v>
      </c>
      <c r="C484" s="2" t="s">
        <v>1179</v>
      </c>
      <c r="D484" s="2" t="s">
        <v>11</v>
      </c>
      <c r="E484" s="2" t="s">
        <v>1081</v>
      </c>
      <c r="F484" s="2" t="s">
        <v>1110</v>
      </c>
      <c r="G484" s="2" t="s">
        <v>204</v>
      </c>
      <c r="H484" s="3" t="str">
        <f>VLOOKUP(B484,[1]电路45!$B$2:$K$46,10,0)</f>
        <v>三等</v>
      </c>
      <c r="I484" s="2"/>
    </row>
    <row r="485" spans="1:9" x14ac:dyDescent="0.2">
      <c r="A485" s="1">
        <v>484</v>
      </c>
      <c r="B485" s="2" t="s">
        <v>1180</v>
      </c>
      <c r="C485" s="2" t="s">
        <v>1181</v>
      </c>
      <c r="D485" s="2" t="s">
        <v>11</v>
      </c>
      <c r="E485" s="2" t="s">
        <v>1081</v>
      </c>
      <c r="F485" s="2" t="s">
        <v>1116</v>
      </c>
      <c r="G485" s="2" t="s">
        <v>204</v>
      </c>
      <c r="H485" s="3" t="str">
        <f>VLOOKUP(B485,[1]电路45!$B$2:$K$46,10,0)</f>
        <v>三等</v>
      </c>
      <c r="I485" s="2"/>
    </row>
    <row r="486" spans="1:9" x14ac:dyDescent="0.2">
      <c r="A486" s="1">
        <v>485</v>
      </c>
      <c r="B486" s="2" t="s">
        <v>1117</v>
      </c>
      <c r="C486" s="2" t="s">
        <v>1118</v>
      </c>
      <c r="D486" s="2" t="s">
        <v>1080</v>
      </c>
      <c r="E486" s="2" t="s">
        <v>1081</v>
      </c>
      <c r="F486" s="2" t="s">
        <v>1094</v>
      </c>
      <c r="G486" s="2" t="s">
        <v>204</v>
      </c>
      <c r="H486" s="6" t="str">
        <f>VLOOKUP(B486,[1]电路45!$B$2:$K$46,10,0)</f>
        <v>四等</v>
      </c>
      <c r="I486" s="2"/>
    </row>
    <row r="487" spans="1:9" x14ac:dyDescent="0.2">
      <c r="A487" s="1">
        <v>486</v>
      </c>
      <c r="B487" s="2" t="s">
        <v>1119</v>
      </c>
      <c r="C487" s="2" t="s">
        <v>1120</v>
      </c>
      <c r="D487" s="2" t="s">
        <v>1080</v>
      </c>
      <c r="E487" s="2" t="s">
        <v>1081</v>
      </c>
      <c r="F487" s="2" t="s">
        <v>1110</v>
      </c>
      <c r="G487" s="2" t="s">
        <v>204</v>
      </c>
      <c r="H487" s="6" t="str">
        <f>VLOOKUP(B487,[1]电路45!$B$2:$K$46,10,0)</f>
        <v>四等</v>
      </c>
      <c r="I487" s="2"/>
    </row>
    <row r="488" spans="1:9" x14ac:dyDescent="0.2">
      <c r="A488" s="1">
        <v>487</v>
      </c>
      <c r="B488" s="2" t="s">
        <v>1121</v>
      </c>
      <c r="C488" s="2" t="s">
        <v>1122</v>
      </c>
      <c r="D488" s="2" t="s">
        <v>1080</v>
      </c>
      <c r="E488" s="2" t="s">
        <v>1081</v>
      </c>
      <c r="F488" s="2" t="s">
        <v>1103</v>
      </c>
      <c r="G488" s="2" t="s">
        <v>204</v>
      </c>
      <c r="H488" s="6" t="str">
        <f>VLOOKUP(B488,[1]电路45!$B$2:$K$46,10,0)</f>
        <v>四等</v>
      </c>
      <c r="I488" s="2"/>
    </row>
    <row r="489" spans="1:9" x14ac:dyDescent="0.2">
      <c r="A489" s="1">
        <v>488</v>
      </c>
      <c r="B489" s="2" t="s">
        <v>1123</v>
      </c>
      <c r="C489" s="2" t="s">
        <v>1124</v>
      </c>
      <c r="D489" s="2" t="s">
        <v>1080</v>
      </c>
      <c r="E489" s="2" t="s">
        <v>1081</v>
      </c>
      <c r="F489" s="2" t="s">
        <v>1116</v>
      </c>
      <c r="G489" s="2" t="s">
        <v>204</v>
      </c>
      <c r="H489" s="6" t="str">
        <f>VLOOKUP(B489,[1]电路45!$B$2:$K$46,10,0)</f>
        <v>四等</v>
      </c>
      <c r="I489" s="2"/>
    </row>
    <row r="490" spans="1:9" x14ac:dyDescent="0.2">
      <c r="A490" s="1">
        <v>489</v>
      </c>
      <c r="B490" s="2" t="s">
        <v>1125</v>
      </c>
      <c r="C490" s="2" t="s">
        <v>1126</v>
      </c>
      <c r="D490" s="2" t="s">
        <v>240</v>
      </c>
      <c r="E490" s="2" t="s">
        <v>1081</v>
      </c>
      <c r="F490" s="2" t="s">
        <v>1100</v>
      </c>
      <c r="G490" s="2" t="s">
        <v>204</v>
      </c>
      <c r="H490" s="6" t="str">
        <f>VLOOKUP(B490,[1]电路45!$B$2:$K$46,10,0)</f>
        <v>四等</v>
      </c>
      <c r="I490" s="2"/>
    </row>
    <row r="491" spans="1:9" x14ac:dyDescent="0.2">
      <c r="A491" s="1">
        <v>490</v>
      </c>
      <c r="B491" s="2" t="s">
        <v>1127</v>
      </c>
      <c r="C491" s="2" t="s">
        <v>1128</v>
      </c>
      <c r="D491" s="2" t="s">
        <v>240</v>
      </c>
      <c r="E491" s="2" t="s">
        <v>1081</v>
      </c>
      <c r="F491" s="2" t="s">
        <v>1086</v>
      </c>
      <c r="G491" s="2" t="s">
        <v>204</v>
      </c>
      <c r="H491" s="6" t="str">
        <f>VLOOKUP(B491,[1]电路45!$B$2:$K$46,10,0)</f>
        <v>四等</v>
      </c>
      <c r="I491" s="2"/>
    </row>
    <row r="492" spans="1:9" x14ac:dyDescent="0.2">
      <c r="A492" s="1">
        <v>491</v>
      </c>
      <c r="B492" s="2" t="s">
        <v>1129</v>
      </c>
      <c r="C492" s="2" t="s">
        <v>1130</v>
      </c>
      <c r="D492" s="2" t="s">
        <v>240</v>
      </c>
      <c r="E492" s="2" t="s">
        <v>1081</v>
      </c>
      <c r="F492" s="2" t="s">
        <v>1082</v>
      </c>
      <c r="G492" s="2" t="s">
        <v>204</v>
      </c>
      <c r="H492" s="6" t="str">
        <f>VLOOKUP(B492,[1]电路45!$B$2:$K$46,10,0)</f>
        <v>四等</v>
      </c>
      <c r="I492" s="2"/>
    </row>
    <row r="493" spans="1:9" x14ac:dyDescent="0.2">
      <c r="A493" s="1">
        <v>492</v>
      </c>
      <c r="B493" s="2" t="s">
        <v>1131</v>
      </c>
      <c r="C493" s="2" t="s">
        <v>1132</v>
      </c>
      <c r="D493" s="2" t="s">
        <v>240</v>
      </c>
      <c r="E493" s="2" t="s">
        <v>1081</v>
      </c>
      <c r="F493" s="2" t="s">
        <v>1082</v>
      </c>
      <c r="G493" s="2" t="s">
        <v>204</v>
      </c>
      <c r="H493" s="6" t="str">
        <f>VLOOKUP(B493,[1]电路45!$B$2:$K$46,10,0)</f>
        <v>四等</v>
      </c>
      <c r="I493" s="2"/>
    </row>
    <row r="494" spans="1:9" x14ac:dyDescent="0.2">
      <c r="A494" s="1">
        <v>493</v>
      </c>
      <c r="B494" s="2" t="s">
        <v>1133</v>
      </c>
      <c r="C494" s="2" t="s">
        <v>1134</v>
      </c>
      <c r="D494" s="2" t="s">
        <v>240</v>
      </c>
      <c r="E494" s="2" t="s">
        <v>1081</v>
      </c>
      <c r="F494" s="2" t="s">
        <v>1116</v>
      </c>
      <c r="G494" s="2" t="s">
        <v>204</v>
      </c>
      <c r="H494" s="6" t="str">
        <f>VLOOKUP(B494,[1]电路45!$B$2:$K$46,10,0)</f>
        <v>四等</v>
      </c>
      <c r="I494" s="2"/>
    </row>
    <row r="495" spans="1:9" x14ac:dyDescent="0.2">
      <c r="A495" s="1">
        <v>494</v>
      </c>
      <c r="B495" s="2" t="s">
        <v>1150</v>
      </c>
      <c r="C495" s="2" t="s">
        <v>1151</v>
      </c>
      <c r="D495" s="2" t="s">
        <v>11</v>
      </c>
      <c r="E495" s="2" t="s">
        <v>1081</v>
      </c>
      <c r="F495" s="2" t="s">
        <v>855</v>
      </c>
      <c r="G495" s="2" t="s">
        <v>204</v>
      </c>
      <c r="H495" s="6" t="str">
        <f>VLOOKUP(B495,[1]电路45!$B$2:$K$46,10,0)</f>
        <v>四等</v>
      </c>
      <c r="I495" s="2"/>
    </row>
    <row r="496" spans="1:9" x14ac:dyDescent="0.2">
      <c r="A496" s="1">
        <v>495</v>
      </c>
      <c r="B496" s="2" t="s">
        <v>1152</v>
      </c>
      <c r="C496" s="2" t="s">
        <v>1153</v>
      </c>
      <c r="D496" s="2" t="s">
        <v>11</v>
      </c>
      <c r="E496" s="2" t="s">
        <v>1081</v>
      </c>
      <c r="F496" s="2" t="s">
        <v>1094</v>
      </c>
      <c r="G496" s="2" t="s">
        <v>204</v>
      </c>
      <c r="H496" s="6" t="str">
        <f>VLOOKUP(B496,[1]电路45!$B$2:$K$46,10,0)</f>
        <v>四等</v>
      </c>
      <c r="I496" s="2"/>
    </row>
    <row r="497" spans="1:9" x14ac:dyDescent="0.2">
      <c r="A497" s="1">
        <v>496</v>
      </c>
      <c r="B497" s="2" t="s">
        <v>1154</v>
      </c>
      <c r="C497" s="2" t="s">
        <v>1155</v>
      </c>
      <c r="D497" s="2" t="s">
        <v>11</v>
      </c>
      <c r="E497" s="2" t="s">
        <v>1081</v>
      </c>
      <c r="F497" s="2" t="s">
        <v>1086</v>
      </c>
      <c r="G497" s="2" t="s">
        <v>204</v>
      </c>
      <c r="H497" s="6" t="str">
        <f>VLOOKUP(B497,[1]电路45!$B$2:$K$46,10,0)</f>
        <v>四等</v>
      </c>
      <c r="I497" s="2"/>
    </row>
    <row r="498" spans="1:9" x14ac:dyDescent="0.2">
      <c r="A498" s="1">
        <v>497</v>
      </c>
      <c r="B498" s="2" t="s">
        <v>1182</v>
      </c>
      <c r="C498" s="2" t="s">
        <v>1183</v>
      </c>
      <c r="D498" s="2" t="s">
        <v>11</v>
      </c>
      <c r="E498" s="2" t="s">
        <v>1184</v>
      </c>
      <c r="F498" s="2" t="s">
        <v>134</v>
      </c>
      <c r="G498" s="2" t="s">
        <v>27</v>
      </c>
      <c r="H498" s="4" t="str">
        <f>VLOOKUP(B498,'[2]鲁汶51 (2)'!$B$3:$K$53,10,0)</f>
        <v>一等</v>
      </c>
      <c r="I498" s="2"/>
    </row>
    <row r="499" spans="1:9" x14ac:dyDescent="0.2">
      <c r="A499" s="1">
        <v>498</v>
      </c>
      <c r="B499" s="2" t="s">
        <v>1201</v>
      </c>
      <c r="C499" s="2" t="s">
        <v>1202</v>
      </c>
      <c r="D499" s="2" t="s">
        <v>11</v>
      </c>
      <c r="E499" s="2" t="s">
        <v>1184</v>
      </c>
      <c r="F499" s="2" t="s">
        <v>357</v>
      </c>
      <c r="G499" s="2" t="s">
        <v>204</v>
      </c>
      <c r="H499" s="4" t="str">
        <f>VLOOKUP(B499,'[2]鲁汶51 (2)'!$B$3:$K$53,10,0)</f>
        <v>一等</v>
      </c>
      <c r="I499" s="2"/>
    </row>
    <row r="500" spans="1:9" x14ac:dyDescent="0.2">
      <c r="A500" s="1">
        <v>499</v>
      </c>
      <c r="B500" s="2" t="s">
        <v>1263</v>
      </c>
      <c r="C500" s="2" t="s">
        <v>1264</v>
      </c>
      <c r="D500" s="2" t="s">
        <v>25</v>
      </c>
      <c r="E500" s="2" t="s">
        <v>1184</v>
      </c>
      <c r="F500" s="2" t="s">
        <v>471</v>
      </c>
      <c r="G500" s="2" t="s">
        <v>27</v>
      </c>
      <c r="H500" s="4" t="str">
        <f>VLOOKUP(B500,'[2]鲁汶51 (2)'!$B$3:$K$53,10,0)</f>
        <v>一等</v>
      </c>
      <c r="I500" s="2"/>
    </row>
    <row r="501" spans="1:9" x14ac:dyDescent="0.2">
      <c r="A501" s="1">
        <v>500</v>
      </c>
      <c r="B501" s="2" t="s">
        <v>1185</v>
      </c>
      <c r="C501" s="2" t="s">
        <v>1186</v>
      </c>
      <c r="D501" s="2" t="s">
        <v>11</v>
      </c>
      <c r="E501" s="2" t="s">
        <v>1184</v>
      </c>
      <c r="F501" s="2" t="s">
        <v>30</v>
      </c>
      <c r="G501" s="2" t="s">
        <v>27</v>
      </c>
      <c r="H501" s="5" t="str">
        <f>VLOOKUP(B501,'[2]鲁汶51 (2)'!$B$3:$K$53,10,0)</f>
        <v>二等</v>
      </c>
      <c r="I501" s="2"/>
    </row>
    <row r="502" spans="1:9" x14ac:dyDescent="0.2">
      <c r="A502" s="1">
        <v>501</v>
      </c>
      <c r="B502" s="2" t="s">
        <v>1187</v>
      </c>
      <c r="C502" s="2" t="s">
        <v>1188</v>
      </c>
      <c r="D502" s="2" t="s">
        <v>11</v>
      </c>
      <c r="E502" s="2" t="s">
        <v>1184</v>
      </c>
      <c r="F502" s="2" t="s">
        <v>1100</v>
      </c>
      <c r="G502" s="2" t="s">
        <v>27</v>
      </c>
      <c r="H502" s="5" t="str">
        <f>VLOOKUP(B502,'[2]鲁汶51 (2)'!$B$3:$K$53,10,0)</f>
        <v>二等</v>
      </c>
      <c r="I502" s="2"/>
    </row>
    <row r="503" spans="1:9" x14ac:dyDescent="0.2">
      <c r="A503" s="1">
        <v>502</v>
      </c>
      <c r="B503" s="2" t="s">
        <v>1189</v>
      </c>
      <c r="C503" s="2" t="s">
        <v>1190</v>
      </c>
      <c r="D503" s="2" t="s">
        <v>11</v>
      </c>
      <c r="E503" s="2" t="s">
        <v>1184</v>
      </c>
      <c r="F503" s="2" t="s">
        <v>1113</v>
      </c>
      <c r="G503" s="2" t="s">
        <v>27</v>
      </c>
      <c r="H503" s="5" t="str">
        <f>VLOOKUP(B503,'[2]鲁汶51 (2)'!$B$3:$K$53,10,0)</f>
        <v>二等</v>
      </c>
      <c r="I503" s="2"/>
    </row>
    <row r="504" spans="1:9" x14ac:dyDescent="0.2">
      <c r="A504" s="1">
        <v>503</v>
      </c>
      <c r="B504" s="2" t="s">
        <v>1191</v>
      </c>
      <c r="C504" s="2" t="s">
        <v>1192</v>
      </c>
      <c r="D504" s="2" t="s">
        <v>11</v>
      </c>
      <c r="E504" s="2" t="s">
        <v>1184</v>
      </c>
      <c r="F504" s="2" t="s">
        <v>158</v>
      </c>
      <c r="G504" s="2" t="s">
        <v>27</v>
      </c>
      <c r="H504" s="5" t="str">
        <f>VLOOKUP(B504,'[2]鲁汶51 (2)'!$B$3:$K$53,10,0)</f>
        <v>二等</v>
      </c>
      <c r="I504" s="2"/>
    </row>
    <row r="505" spans="1:9" x14ac:dyDescent="0.2">
      <c r="A505" s="1">
        <v>504</v>
      </c>
      <c r="B505" s="2" t="s">
        <v>1193</v>
      </c>
      <c r="C505" s="2" t="s">
        <v>1194</v>
      </c>
      <c r="D505" s="2" t="s">
        <v>11</v>
      </c>
      <c r="E505" s="2" t="s">
        <v>1184</v>
      </c>
      <c r="F505" s="2" t="s">
        <v>85</v>
      </c>
      <c r="G505" s="2" t="s">
        <v>27</v>
      </c>
      <c r="H505" s="5" t="str">
        <f>VLOOKUP(B505,'[2]鲁汶51 (2)'!$B$3:$K$53,10,0)</f>
        <v>二等</v>
      </c>
      <c r="I505" s="2"/>
    </row>
    <row r="506" spans="1:9" x14ac:dyDescent="0.2">
      <c r="A506" s="1">
        <v>505</v>
      </c>
      <c r="B506" s="2" t="s">
        <v>1195</v>
      </c>
      <c r="C506" s="2" t="s">
        <v>1196</v>
      </c>
      <c r="D506" s="2" t="s">
        <v>11</v>
      </c>
      <c r="E506" s="2" t="s">
        <v>1184</v>
      </c>
      <c r="F506" s="2" t="s">
        <v>357</v>
      </c>
      <c r="G506" s="2" t="s">
        <v>27</v>
      </c>
      <c r="H506" s="5" t="str">
        <f>VLOOKUP(B506,'[2]鲁汶51 (2)'!$B$3:$K$53,10,0)</f>
        <v>二等</v>
      </c>
      <c r="I506" s="2"/>
    </row>
    <row r="507" spans="1:9" x14ac:dyDescent="0.2">
      <c r="A507" s="1">
        <v>506</v>
      </c>
      <c r="B507" s="2" t="s">
        <v>1197</v>
      </c>
      <c r="C507" s="2" t="s">
        <v>1198</v>
      </c>
      <c r="D507" s="2" t="s">
        <v>11</v>
      </c>
      <c r="E507" s="2" t="s">
        <v>1184</v>
      </c>
      <c r="F507" s="2" t="s">
        <v>139</v>
      </c>
      <c r="G507" s="2" t="s">
        <v>27</v>
      </c>
      <c r="H507" s="5" t="str">
        <f>VLOOKUP(B507,'[2]鲁汶51 (2)'!$B$3:$K$53,10,0)</f>
        <v>二等</v>
      </c>
      <c r="I507" s="2"/>
    </row>
    <row r="508" spans="1:9" x14ac:dyDescent="0.2">
      <c r="A508" s="1">
        <v>507</v>
      </c>
      <c r="B508" s="2" t="s">
        <v>1199</v>
      </c>
      <c r="C508" s="2" t="s">
        <v>1200</v>
      </c>
      <c r="D508" s="2" t="s">
        <v>11</v>
      </c>
      <c r="E508" s="2" t="s">
        <v>1184</v>
      </c>
      <c r="F508" s="2" t="s">
        <v>139</v>
      </c>
      <c r="G508" s="2" t="s">
        <v>27</v>
      </c>
      <c r="H508" s="5" t="str">
        <f>VLOOKUP(B508,'[2]鲁汶51 (2)'!$B$3:$K$53,10,0)</f>
        <v>二等</v>
      </c>
      <c r="I508" s="2"/>
    </row>
    <row r="509" spans="1:9" x14ac:dyDescent="0.2">
      <c r="A509" s="1">
        <v>508</v>
      </c>
      <c r="B509" s="2" t="s">
        <v>1203</v>
      </c>
      <c r="C509" s="2" t="s">
        <v>1204</v>
      </c>
      <c r="D509" s="2" t="s">
        <v>11</v>
      </c>
      <c r="E509" s="2" t="s">
        <v>1184</v>
      </c>
      <c r="F509" s="2" t="s">
        <v>1082</v>
      </c>
      <c r="G509" s="2" t="s">
        <v>204</v>
      </c>
      <c r="H509" s="5" t="str">
        <f>VLOOKUP(B509,'[2]鲁汶51 (2)'!$B$3:$K$53,10,0)</f>
        <v>二等</v>
      </c>
      <c r="I509" s="2"/>
    </row>
    <row r="510" spans="1:9" x14ac:dyDescent="0.2">
      <c r="A510" s="1">
        <v>509</v>
      </c>
      <c r="B510" s="2" t="s">
        <v>1205</v>
      </c>
      <c r="C510" s="2" t="s">
        <v>1206</v>
      </c>
      <c r="D510" s="2" t="s">
        <v>11</v>
      </c>
      <c r="E510" s="2" t="s">
        <v>1184</v>
      </c>
      <c r="F510" s="2" t="s">
        <v>1100</v>
      </c>
      <c r="G510" s="2" t="s">
        <v>204</v>
      </c>
      <c r="H510" s="5" t="str">
        <f>VLOOKUP(B510,'[2]鲁汶51 (2)'!$B$3:$K$53,10,0)</f>
        <v>二等</v>
      </c>
      <c r="I510" s="2"/>
    </row>
    <row r="511" spans="1:9" x14ac:dyDescent="0.2">
      <c r="A511" s="1">
        <v>510</v>
      </c>
      <c r="B511" s="2" t="s">
        <v>1265</v>
      </c>
      <c r="C511" s="2" t="s">
        <v>1266</v>
      </c>
      <c r="D511" s="2" t="s">
        <v>25</v>
      </c>
      <c r="E511" s="2" t="s">
        <v>1184</v>
      </c>
      <c r="F511" s="2" t="s">
        <v>139</v>
      </c>
      <c r="G511" s="2" t="s">
        <v>27</v>
      </c>
      <c r="H511" s="5" t="str">
        <f>VLOOKUP(B511,'[2]鲁汶51 (2)'!$B$3:$K$53,10,0)</f>
        <v>二等</v>
      </c>
      <c r="I511" s="2"/>
    </row>
    <row r="512" spans="1:9" x14ac:dyDescent="0.2">
      <c r="A512" s="1">
        <v>511</v>
      </c>
      <c r="B512" s="2" t="s">
        <v>1267</v>
      </c>
      <c r="C512" s="2" t="s">
        <v>1268</v>
      </c>
      <c r="D512" s="2" t="s">
        <v>25</v>
      </c>
      <c r="E512" s="2" t="s">
        <v>1184</v>
      </c>
      <c r="F512" s="2" t="s">
        <v>39</v>
      </c>
      <c r="G512" s="2" t="s">
        <v>27</v>
      </c>
      <c r="H512" s="5" t="str">
        <f>VLOOKUP(B512,'[2]鲁汶51 (2)'!$B$3:$K$53,10,0)</f>
        <v>二等</v>
      </c>
      <c r="I512" s="2"/>
    </row>
    <row r="513" spans="1:9" x14ac:dyDescent="0.2">
      <c r="A513" s="1">
        <v>512</v>
      </c>
      <c r="B513" s="2" t="s">
        <v>1269</v>
      </c>
      <c r="C513" s="2" t="s">
        <v>1270</v>
      </c>
      <c r="D513" s="2" t="s">
        <v>25</v>
      </c>
      <c r="E513" s="2" t="s">
        <v>1184</v>
      </c>
      <c r="F513" s="2" t="s">
        <v>39</v>
      </c>
      <c r="G513" s="2" t="s">
        <v>27</v>
      </c>
      <c r="H513" s="5" t="str">
        <f>VLOOKUP(B513,'[2]鲁汶51 (2)'!$B$3:$K$53,10,0)</f>
        <v>二等</v>
      </c>
      <c r="I513" s="2"/>
    </row>
    <row r="514" spans="1:9" x14ac:dyDescent="0.2">
      <c r="A514" s="1">
        <v>513</v>
      </c>
      <c r="B514" s="2" t="s">
        <v>1271</v>
      </c>
      <c r="C514" s="2" t="s">
        <v>1272</v>
      </c>
      <c r="D514" s="2" t="s">
        <v>25</v>
      </c>
      <c r="E514" s="2" t="s">
        <v>1184</v>
      </c>
      <c r="F514" s="2" t="s">
        <v>19</v>
      </c>
      <c r="G514" s="2" t="s">
        <v>27</v>
      </c>
      <c r="H514" s="5" t="str">
        <f>VLOOKUP(B514,'[2]鲁汶51 (2)'!$B$3:$K$53,10,0)</f>
        <v>二等</v>
      </c>
      <c r="I514" s="2"/>
    </row>
    <row r="515" spans="1:9" x14ac:dyDescent="0.2">
      <c r="A515" s="1">
        <v>514</v>
      </c>
      <c r="B515" s="2" t="s">
        <v>1273</v>
      </c>
      <c r="C515" s="2" t="s">
        <v>1274</v>
      </c>
      <c r="D515" s="2" t="s">
        <v>25</v>
      </c>
      <c r="E515" s="2" t="s">
        <v>1184</v>
      </c>
      <c r="F515" s="2" t="s">
        <v>39</v>
      </c>
      <c r="G515" s="2" t="s">
        <v>27</v>
      </c>
      <c r="H515" s="5" t="str">
        <f>VLOOKUP(B515,'[2]鲁汶51 (2)'!$B$3:$K$53,10,0)</f>
        <v>二等</v>
      </c>
      <c r="I515" s="2"/>
    </row>
    <row r="516" spans="1:9" x14ac:dyDescent="0.2">
      <c r="A516" s="1">
        <v>515</v>
      </c>
      <c r="B516" s="2" t="s">
        <v>1207</v>
      </c>
      <c r="C516" s="2" t="s">
        <v>1208</v>
      </c>
      <c r="D516" s="2" t="s">
        <v>11</v>
      </c>
      <c r="E516" s="2" t="s">
        <v>1184</v>
      </c>
      <c r="F516" s="2" t="s">
        <v>1082</v>
      </c>
      <c r="G516" s="2" t="s">
        <v>204</v>
      </c>
      <c r="H516" s="3" t="str">
        <f>VLOOKUP(B516,'[2]鲁汶51 (2)'!$B$3:$K$53,10,0)</f>
        <v>三等</v>
      </c>
      <c r="I516" s="2"/>
    </row>
    <row r="517" spans="1:9" x14ac:dyDescent="0.2">
      <c r="A517" s="1">
        <v>516</v>
      </c>
      <c r="B517" s="2" t="s">
        <v>1209</v>
      </c>
      <c r="C517" s="2" t="s">
        <v>1210</v>
      </c>
      <c r="D517" s="2" t="s">
        <v>11</v>
      </c>
      <c r="E517" s="2" t="s">
        <v>1184</v>
      </c>
      <c r="F517" s="2" t="s">
        <v>357</v>
      </c>
      <c r="G517" s="2" t="s">
        <v>204</v>
      </c>
      <c r="H517" s="3" t="str">
        <f>VLOOKUP(B517,'[2]鲁汶51 (2)'!$B$3:$K$53,10,0)</f>
        <v>三等</v>
      </c>
      <c r="I517" s="2"/>
    </row>
    <row r="518" spans="1:9" x14ac:dyDescent="0.2">
      <c r="A518" s="1">
        <v>517</v>
      </c>
      <c r="B518" s="2" t="s">
        <v>1211</v>
      </c>
      <c r="C518" s="2" t="s">
        <v>1212</v>
      </c>
      <c r="D518" s="2" t="s">
        <v>11</v>
      </c>
      <c r="E518" s="2" t="s">
        <v>1184</v>
      </c>
      <c r="F518" s="2" t="s">
        <v>1110</v>
      </c>
      <c r="G518" s="2" t="s">
        <v>204</v>
      </c>
      <c r="H518" s="3" t="str">
        <f>VLOOKUP(B518,'[2]鲁汶51 (2)'!$B$3:$K$53,10,0)</f>
        <v>三等</v>
      </c>
      <c r="I518" s="2"/>
    </row>
    <row r="519" spans="1:9" x14ac:dyDescent="0.2">
      <c r="A519" s="1">
        <v>518</v>
      </c>
      <c r="B519" s="2" t="s">
        <v>1213</v>
      </c>
      <c r="C519" s="2" t="s">
        <v>1214</v>
      </c>
      <c r="D519" s="2" t="s">
        <v>11</v>
      </c>
      <c r="E519" s="2" t="s">
        <v>1184</v>
      </c>
      <c r="F519" s="2" t="s">
        <v>1116</v>
      </c>
      <c r="G519" s="2" t="s">
        <v>204</v>
      </c>
      <c r="H519" s="3" t="str">
        <f>VLOOKUP(B519,'[2]鲁汶51 (2)'!$B$3:$K$53,10,0)</f>
        <v>三等</v>
      </c>
      <c r="I519" s="2"/>
    </row>
    <row r="520" spans="1:9" x14ac:dyDescent="0.2">
      <c r="A520" s="1">
        <v>519</v>
      </c>
      <c r="B520" s="2" t="s">
        <v>1215</v>
      </c>
      <c r="C520" s="2" t="s">
        <v>1216</v>
      </c>
      <c r="D520" s="2" t="s">
        <v>11</v>
      </c>
      <c r="E520" s="2" t="s">
        <v>1184</v>
      </c>
      <c r="F520" s="2" t="s">
        <v>881</v>
      </c>
      <c r="G520" s="2" t="s">
        <v>204</v>
      </c>
      <c r="H520" s="3" t="str">
        <f>VLOOKUP(B520,'[2]鲁汶51 (2)'!$B$3:$K$53,10,0)</f>
        <v>三等</v>
      </c>
      <c r="I520" s="2"/>
    </row>
    <row r="521" spans="1:9" x14ac:dyDescent="0.2">
      <c r="A521" s="1">
        <v>520</v>
      </c>
      <c r="B521" s="2" t="s">
        <v>1217</v>
      </c>
      <c r="C521" s="2" t="s">
        <v>1218</v>
      </c>
      <c r="D521" s="2" t="s">
        <v>11</v>
      </c>
      <c r="E521" s="2" t="s">
        <v>1184</v>
      </c>
      <c r="F521" s="2" t="s">
        <v>471</v>
      </c>
      <c r="G521" s="2" t="s">
        <v>204</v>
      </c>
      <c r="H521" s="3" t="str">
        <f>VLOOKUP(B521,'[2]鲁汶51 (2)'!$B$3:$K$53,10,0)</f>
        <v>三等</v>
      </c>
      <c r="I521" s="2"/>
    </row>
    <row r="522" spans="1:9" x14ac:dyDescent="0.2">
      <c r="A522" s="1">
        <v>521</v>
      </c>
      <c r="B522" s="2" t="s">
        <v>1219</v>
      </c>
      <c r="C522" s="2" t="s">
        <v>1220</v>
      </c>
      <c r="D522" s="2" t="s">
        <v>11</v>
      </c>
      <c r="E522" s="2" t="s">
        <v>1184</v>
      </c>
      <c r="F522" s="2" t="s">
        <v>158</v>
      </c>
      <c r="G522" s="2" t="s">
        <v>204</v>
      </c>
      <c r="H522" s="3" t="str">
        <f>VLOOKUP(B522,'[2]鲁汶51 (2)'!$B$3:$K$53,10,0)</f>
        <v>三等</v>
      </c>
      <c r="I522" s="2"/>
    </row>
    <row r="523" spans="1:9" x14ac:dyDescent="0.2">
      <c r="A523" s="1">
        <v>522</v>
      </c>
      <c r="B523" s="2" t="s">
        <v>1221</v>
      </c>
      <c r="C523" s="2" t="s">
        <v>1222</v>
      </c>
      <c r="D523" s="2" t="s">
        <v>11</v>
      </c>
      <c r="E523" s="2" t="s">
        <v>1184</v>
      </c>
      <c r="F523" s="2" t="s">
        <v>357</v>
      </c>
      <c r="G523" s="2" t="s">
        <v>204</v>
      </c>
      <c r="H523" s="3" t="str">
        <f>VLOOKUP(B523,'[2]鲁汶51 (2)'!$B$3:$K$53,10,0)</f>
        <v>三等</v>
      </c>
      <c r="I523" s="2"/>
    </row>
    <row r="524" spans="1:9" x14ac:dyDescent="0.2">
      <c r="A524" s="1">
        <v>523</v>
      </c>
      <c r="B524" s="2" t="s">
        <v>1223</v>
      </c>
      <c r="C524" s="2" t="s">
        <v>1224</v>
      </c>
      <c r="D524" s="2" t="s">
        <v>11</v>
      </c>
      <c r="E524" s="2" t="s">
        <v>1184</v>
      </c>
      <c r="F524" s="2" t="s">
        <v>1116</v>
      </c>
      <c r="G524" s="2" t="s">
        <v>204</v>
      </c>
      <c r="H524" s="3" t="str">
        <f>VLOOKUP(B524,'[2]鲁汶51 (2)'!$B$3:$K$53,10,0)</f>
        <v>三等</v>
      </c>
      <c r="I524" s="2"/>
    </row>
    <row r="525" spans="1:9" x14ac:dyDescent="0.2">
      <c r="A525" s="1">
        <v>524</v>
      </c>
      <c r="B525" s="2" t="s">
        <v>1225</v>
      </c>
      <c r="C525" s="2" t="s">
        <v>1226</v>
      </c>
      <c r="D525" s="2" t="s">
        <v>11</v>
      </c>
      <c r="E525" s="2" t="s">
        <v>1184</v>
      </c>
      <c r="F525" s="2" t="s">
        <v>471</v>
      </c>
      <c r="G525" s="2" t="s">
        <v>204</v>
      </c>
      <c r="H525" s="3" t="str">
        <f>VLOOKUP(B525,'[2]鲁汶51 (2)'!$B$3:$K$53,10,0)</f>
        <v>三等</v>
      </c>
      <c r="I525" s="2"/>
    </row>
    <row r="526" spans="1:9" x14ac:dyDescent="0.2">
      <c r="A526" s="1">
        <v>525</v>
      </c>
      <c r="B526" s="2" t="s">
        <v>1227</v>
      </c>
      <c r="C526" s="2" t="s">
        <v>1228</v>
      </c>
      <c r="D526" s="2" t="s">
        <v>11</v>
      </c>
      <c r="E526" s="2" t="s">
        <v>1184</v>
      </c>
      <c r="F526" s="2" t="s">
        <v>134</v>
      </c>
      <c r="G526" s="2" t="s">
        <v>204</v>
      </c>
      <c r="H526" s="3" t="str">
        <f>VLOOKUP(B526,'[2]鲁汶51 (2)'!$B$3:$K$53,10,0)</f>
        <v>三等</v>
      </c>
      <c r="I526" s="2"/>
    </row>
    <row r="527" spans="1:9" x14ac:dyDescent="0.2">
      <c r="A527" s="1">
        <v>526</v>
      </c>
      <c r="B527" s="2" t="s">
        <v>1229</v>
      </c>
      <c r="C527" s="2" t="s">
        <v>1230</v>
      </c>
      <c r="D527" s="2" t="s">
        <v>11</v>
      </c>
      <c r="E527" s="2" t="s">
        <v>1184</v>
      </c>
      <c r="F527" s="2" t="s">
        <v>85</v>
      </c>
      <c r="G527" s="2" t="s">
        <v>204</v>
      </c>
      <c r="H527" s="3" t="str">
        <f>VLOOKUP(B527,'[2]鲁汶51 (2)'!$B$3:$K$53,10,0)</f>
        <v>三等</v>
      </c>
      <c r="I527" s="2"/>
    </row>
    <row r="528" spans="1:9" x14ac:dyDescent="0.2">
      <c r="A528" s="1">
        <v>527</v>
      </c>
      <c r="B528" s="2" t="s">
        <v>1231</v>
      </c>
      <c r="C528" s="2" t="s">
        <v>1232</v>
      </c>
      <c r="D528" s="2" t="s">
        <v>11</v>
      </c>
      <c r="E528" s="2" t="s">
        <v>1184</v>
      </c>
      <c r="F528" s="2" t="s">
        <v>711</v>
      </c>
      <c r="G528" s="2" t="s">
        <v>204</v>
      </c>
      <c r="H528" s="3" t="str">
        <f>VLOOKUP(B528,'[2]鲁汶51 (2)'!$B$3:$K$53,10,0)</f>
        <v>三等</v>
      </c>
      <c r="I528" s="2"/>
    </row>
    <row r="529" spans="1:9" x14ac:dyDescent="0.2">
      <c r="A529" s="1">
        <v>528</v>
      </c>
      <c r="B529" s="2" t="s">
        <v>1233</v>
      </c>
      <c r="C529" s="2" t="s">
        <v>1234</v>
      </c>
      <c r="D529" s="2" t="s">
        <v>11</v>
      </c>
      <c r="E529" s="2" t="s">
        <v>1184</v>
      </c>
      <c r="F529" s="2" t="s">
        <v>838</v>
      </c>
      <c r="G529" s="2" t="s">
        <v>204</v>
      </c>
      <c r="H529" s="3" t="str">
        <f>VLOOKUP(B529,'[2]鲁汶51 (2)'!$B$3:$K$53,10,0)</f>
        <v>三等</v>
      </c>
      <c r="I529" s="2"/>
    </row>
    <row r="530" spans="1:9" x14ac:dyDescent="0.2">
      <c r="A530" s="1">
        <v>529</v>
      </c>
      <c r="B530" s="2" t="s">
        <v>1235</v>
      </c>
      <c r="C530" s="2" t="s">
        <v>1236</v>
      </c>
      <c r="D530" s="2" t="s">
        <v>11</v>
      </c>
      <c r="E530" s="2" t="s">
        <v>1184</v>
      </c>
      <c r="F530" s="2" t="s">
        <v>1094</v>
      </c>
      <c r="G530" s="2" t="s">
        <v>204</v>
      </c>
      <c r="H530" s="3" t="str">
        <f>VLOOKUP(B530,'[2]鲁汶51 (2)'!$B$3:$K$53,10,0)</f>
        <v>三等</v>
      </c>
      <c r="I530" s="2"/>
    </row>
    <row r="531" spans="1:9" x14ac:dyDescent="0.2">
      <c r="A531" s="1">
        <v>530</v>
      </c>
      <c r="B531" s="2" t="s">
        <v>1237</v>
      </c>
      <c r="C531" s="2" t="s">
        <v>1238</v>
      </c>
      <c r="D531" s="2" t="s">
        <v>11</v>
      </c>
      <c r="E531" s="2" t="s">
        <v>1184</v>
      </c>
      <c r="F531" s="2" t="s">
        <v>357</v>
      </c>
      <c r="G531" s="2" t="s">
        <v>204</v>
      </c>
      <c r="H531" s="3" t="str">
        <f>VLOOKUP(B531,'[2]鲁汶51 (2)'!$B$3:$K$53,10,0)</f>
        <v>三等</v>
      </c>
      <c r="I531" s="2"/>
    </row>
    <row r="532" spans="1:9" x14ac:dyDescent="0.2">
      <c r="A532" s="1">
        <v>531</v>
      </c>
      <c r="B532" s="2" t="s">
        <v>1239</v>
      </c>
      <c r="C532" s="2" t="s">
        <v>1240</v>
      </c>
      <c r="D532" s="2" t="s">
        <v>11</v>
      </c>
      <c r="E532" s="2" t="s">
        <v>1184</v>
      </c>
      <c r="F532" s="2" t="s">
        <v>1089</v>
      </c>
      <c r="G532" s="2" t="s">
        <v>204</v>
      </c>
      <c r="H532" s="6" t="str">
        <f>VLOOKUP(B532,'[2]鲁汶51 (2)'!$B$3:$K$53,10,0)</f>
        <v>四等</v>
      </c>
      <c r="I532" s="2"/>
    </row>
    <row r="533" spans="1:9" x14ac:dyDescent="0.2">
      <c r="A533" s="1">
        <v>532</v>
      </c>
      <c r="B533" s="2" t="s">
        <v>1241</v>
      </c>
      <c r="C533" s="2" t="s">
        <v>1242</v>
      </c>
      <c r="D533" s="2" t="s">
        <v>11</v>
      </c>
      <c r="E533" s="2" t="s">
        <v>1184</v>
      </c>
      <c r="F533" s="2" t="s">
        <v>1086</v>
      </c>
      <c r="G533" s="2" t="s">
        <v>204</v>
      </c>
      <c r="H533" s="6" t="str">
        <f>VLOOKUP(B533,'[2]鲁汶51 (2)'!$B$3:$K$53,10,0)</f>
        <v>四等</v>
      </c>
      <c r="I533" s="2"/>
    </row>
    <row r="534" spans="1:9" x14ac:dyDescent="0.2">
      <c r="A534" s="1">
        <v>533</v>
      </c>
      <c r="B534" s="2" t="s">
        <v>1243</v>
      </c>
      <c r="C534" s="2" t="s">
        <v>1244</v>
      </c>
      <c r="D534" s="2" t="s">
        <v>11</v>
      </c>
      <c r="E534" s="2" t="s">
        <v>1184</v>
      </c>
      <c r="F534" s="2" t="s">
        <v>139</v>
      </c>
      <c r="G534" s="2" t="s">
        <v>204</v>
      </c>
      <c r="H534" s="6" t="str">
        <f>VLOOKUP(B534,'[2]鲁汶51 (2)'!$B$3:$K$53,10,0)</f>
        <v>四等</v>
      </c>
      <c r="I534" s="2"/>
    </row>
    <row r="535" spans="1:9" x14ac:dyDescent="0.2">
      <c r="A535" s="1">
        <v>534</v>
      </c>
      <c r="B535" s="2" t="s">
        <v>1245</v>
      </c>
      <c r="C535" s="2" t="s">
        <v>1246</v>
      </c>
      <c r="D535" s="2" t="s">
        <v>11</v>
      </c>
      <c r="E535" s="2" t="s">
        <v>1184</v>
      </c>
      <c r="F535" s="2" t="s">
        <v>134</v>
      </c>
      <c r="G535" s="2" t="s">
        <v>204</v>
      </c>
      <c r="H535" s="6" t="str">
        <f>VLOOKUP(B535,'[2]鲁汶51 (2)'!$B$3:$K$53,10,0)</f>
        <v>四等</v>
      </c>
      <c r="I535" s="2"/>
    </row>
    <row r="536" spans="1:9" x14ac:dyDescent="0.2">
      <c r="A536" s="1">
        <v>535</v>
      </c>
      <c r="B536" s="2" t="s">
        <v>1247</v>
      </c>
      <c r="C536" s="2" t="s">
        <v>1248</v>
      </c>
      <c r="D536" s="2" t="s">
        <v>11</v>
      </c>
      <c r="E536" s="2" t="s">
        <v>1184</v>
      </c>
      <c r="F536" s="2" t="s">
        <v>1082</v>
      </c>
      <c r="G536" s="2" t="s">
        <v>204</v>
      </c>
      <c r="H536" s="6" t="str">
        <f>VLOOKUP(B536,'[2]鲁汶51 (2)'!$B$3:$K$53,10,0)</f>
        <v>四等</v>
      </c>
      <c r="I536" s="2"/>
    </row>
    <row r="537" spans="1:9" x14ac:dyDescent="0.2">
      <c r="A537" s="1">
        <v>536</v>
      </c>
      <c r="B537" s="2" t="s">
        <v>1249</v>
      </c>
      <c r="C537" s="2" t="s">
        <v>1250</v>
      </c>
      <c r="D537" s="2" t="s">
        <v>11</v>
      </c>
      <c r="E537" s="2" t="s">
        <v>1184</v>
      </c>
      <c r="F537" s="2" t="s">
        <v>19</v>
      </c>
      <c r="G537" s="2" t="s">
        <v>204</v>
      </c>
      <c r="H537" s="6" t="str">
        <f>VLOOKUP(B537,'[2]鲁汶51 (2)'!$B$3:$K$53,10,0)</f>
        <v>四等</v>
      </c>
      <c r="I537" s="2"/>
    </row>
    <row r="538" spans="1:9" x14ac:dyDescent="0.2">
      <c r="A538" s="1">
        <v>537</v>
      </c>
      <c r="B538" s="2" t="s">
        <v>1251</v>
      </c>
      <c r="C538" s="2" t="s">
        <v>1252</v>
      </c>
      <c r="D538" s="2" t="s">
        <v>11</v>
      </c>
      <c r="E538" s="2" t="s">
        <v>1184</v>
      </c>
      <c r="F538" s="2" t="s">
        <v>1094</v>
      </c>
      <c r="G538" s="2" t="s">
        <v>204</v>
      </c>
      <c r="H538" s="6" t="str">
        <f>VLOOKUP(B538,'[2]鲁汶51 (2)'!$B$3:$K$53,10,0)</f>
        <v>四等</v>
      </c>
      <c r="I538" s="2"/>
    </row>
    <row r="539" spans="1:9" x14ac:dyDescent="0.2">
      <c r="A539" s="1">
        <v>538</v>
      </c>
      <c r="B539" s="2" t="s">
        <v>1253</v>
      </c>
      <c r="C539" s="2" t="s">
        <v>1254</v>
      </c>
      <c r="D539" s="2" t="s">
        <v>11</v>
      </c>
      <c r="E539" s="2" t="s">
        <v>1184</v>
      </c>
      <c r="F539" s="2" t="s">
        <v>1082</v>
      </c>
      <c r="G539" s="2" t="s">
        <v>204</v>
      </c>
      <c r="H539" s="6" t="str">
        <f>VLOOKUP(B539,'[2]鲁汶51 (2)'!$B$3:$K$53,10,0)</f>
        <v>四等</v>
      </c>
      <c r="I539" s="2"/>
    </row>
    <row r="540" spans="1:9" x14ac:dyDescent="0.2">
      <c r="A540" s="1">
        <v>539</v>
      </c>
      <c r="B540" s="2" t="s">
        <v>1255</v>
      </c>
      <c r="C540" s="2" t="s">
        <v>1256</v>
      </c>
      <c r="D540" s="2" t="s">
        <v>11</v>
      </c>
      <c r="E540" s="2" t="s">
        <v>1184</v>
      </c>
      <c r="F540" s="2" t="s">
        <v>109</v>
      </c>
      <c r="G540" s="2" t="s">
        <v>204</v>
      </c>
      <c r="H540" s="6" t="str">
        <f>VLOOKUP(B540,'[2]鲁汶51 (2)'!$B$3:$K$53,10,0)</f>
        <v>四等</v>
      </c>
      <c r="I540" s="2"/>
    </row>
    <row r="541" spans="1:9" x14ac:dyDescent="0.2">
      <c r="A541" s="1">
        <v>540</v>
      </c>
      <c r="B541" s="2" t="s">
        <v>1257</v>
      </c>
      <c r="C541" s="2" t="s">
        <v>1258</v>
      </c>
      <c r="D541" s="2" t="s">
        <v>11</v>
      </c>
      <c r="E541" s="2" t="s">
        <v>1184</v>
      </c>
      <c r="F541" s="2" t="s">
        <v>1089</v>
      </c>
      <c r="G541" s="2" t="s">
        <v>204</v>
      </c>
      <c r="H541" s="6" t="str">
        <f>VLOOKUP(B541,'[2]鲁汶51 (2)'!$B$3:$K$53,10,0)</f>
        <v>四等</v>
      </c>
      <c r="I541" s="2"/>
    </row>
    <row r="542" spans="1:9" x14ac:dyDescent="0.2">
      <c r="A542" s="1">
        <v>541</v>
      </c>
      <c r="B542" s="2" t="s">
        <v>1259</v>
      </c>
      <c r="C542" s="2" t="s">
        <v>1260</v>
      </c>
      <c r="D542" s="2" t="s">
        <v>11</v>
      </c>
      <c r="E542" s="2" t="s">
        <v>1184</v>
      </c>
      <c r="F542" s="2" t="s">
        <v>1116</v>
      </c>
      <c r="G542" s="2" t="s">
        <v>204</v>
      </c>
      <c r="H542" s="6" t="str">
        <f>VLOOKUP(B542,'[2]鲁汶51 (2)'!$B$3:$K$53,10,0)</f>
        <v>四等</v>
      </c>
      <c r="I542" s="2"/>
    </row>
    <row r="543" spans="1:9" x14ac:dyDescent="0.2">
      <c r="A543" s="1">
        <v>542</v>
      </c>
      <c r="B543" s="2" t="s">
        <v>1261</v>
      </c>
      <c r="C543" s="2" t="s">
        <v>1262</v>
      </c>
      <c r="D543" s="2" t="s">
        <v>11</v>
      </c>
      <c r="E543" s="2" t="s">
        <v>1184</v>
      </c>
      <c r="F543" s="2" t="s">
        <v>881</v>
      </c>
      <c r="G543" s="2" t="s">
        <v>204</v>
      </c>
      <c r="H543" s="6" t="str">
        <f>VLOOKUP(B543,'[2]鲁汶51 (2)'!$B$3:$K$53,10,0)</f>
        <v>四等</v>
      </c>
      <c r="I543" s="2"/>
    </row>
    <row r="544" spans="1:9" x14ac:dyDescent="0.2">
      <c r="A544" s="1">
        <v>543</v>
      </c>
      <c r="B544" s="2" t="s">
        <v>1275</v>
      </c>
      <c r="C544" s="2" t="s">
        <v>1276</v>
      </c>
      <c r="D544" s="2" t="s">
        <v>25</v>
      </c>
      <c r="E544" s="2" t="s">
        <v>1184</v>
      </c>
      <c r="F544" s="2" t="s">
        <v>461</v>
      </c>
      <c r="G544" s="2" t="s">
        <v>204</v>
      </c>
      <c r="H544" s="6" t="str">
        <f>VLOOKUP(B544,'[2]鲁汶51 (2)'!$B$3:$K$53,10,0)</f>
        <v>四等</v>
      </c>
      <c r="I544" s="2"/>
    </row>
    <row r="545" spans="1:9" x14ac:dyDescent="0.2">
      <c r="A545" s="1">
        <v>544</v>
      </c>
      <c r="B545" s="2" t="s">
        <v>1277</v>
      </c>
      <c r="C545" s="2" t="s">
        <v>1278</v>
      </c>
      <c r="D545" s="2" t="s">
        <v>25</v>
      </c>
      <c r="E545" s="2" t="s">
        <v>1184</v>
      </c>
      <c r="F545" s="2" t="s">
        <v>158</v>
      </c>
      <c r="G545" s="2" t="s">
        <v>204</v>
      </c>
      <c r="H545" s="6" t="str">
        <f>VLOOKUP(B545,'[2]鲁汶51 (2)'!$B$3:$K$53,10,0)</f>
        <v>四等</v>
      </c>
      <c r="I545" s="2"/>
    </row>
    <row r="546" spans="1:9" x14ac:dyDescent="0.2">
      <c r="A546" s="1">
        <v>545</v>
      </c>
      <c r="B546" s="2" t="s">
        <v>1279</v>
      </c>
      <c r="C546" s="2" t="s">
        <v>1280</v>
      </c>
      <c r="D546" s="2" t="s">
        <v>25</v>
      </c>
      <c r="E546" s="2" t="s">
        <v>1184</v>
      </c>
      <c r="F546" s="2" t="s">
        <v>357</v>
      </c>
      <c r="G546" s="2" t="s">
        <v>204</v>
      </c>
      <c r="H546" s="6" t="str">
        <f>VLOOKUP(B546,'[2]鲁汶51 (2)'!$B$3:$K$53,10,0)</f>
        <v>四等</v>
      </c>
      <c r="I546" s="2"/>
    </row>
    <row r="547" spans="1:9" x14ac:dyDescent="0.2">
      <c r="A547" s="1">
        <v>546</v>
      </c>
      <c r="B547" s="2" t="s">
        <v>1281</v>
      </c>
      <c r="C547" s="2" t="s">
        <v>1282</v>
      </c>
      <c r="D547" s="2" t="s">
        <v>25</v>
      </c>
      <c r="E547" s="2" t="s">
        <v>1184</v>
      </c>
      <c r="F547" s="2" t="s">
        <v>158</v>
      </c>
      <c r="G547" s="2" t="s">
        <v>204</v>
      </c>
      <c r="H547" s="6" t="str">
        <f>VLOOKUP(B547,'[2]鲁汶51 (2)'!$B$3:$K$53,10,0)</f>
        <v>四等</v>
      </c>
      <c r="I547" s="2"/>
    </row>
    <row r="548" spans="1:9" x14ac:dyDescent="0.2">
      <c r="A548" s="1">
        <v>547</v>
      </c>
      <c r="B548" s="2" t="s">
        <v>1283</v>
      </c>
      <c r="C548" s="2" t="s">
        <v>1284</v>
      </c>
      <c r="D548" s="2" t="s">
        <v>25</v>
      </c>
      <c r="E548" s="2" t="s">
        <v>1184</v>
      </c>
      <c r="F548" s="2" t="s">
        <v>109</v>
      </c>
      <c r="G548" s="2" t="s">
        <v>204</v>
      </c>
      <c r="H548" s="6" t="str">
        <f>VLOOKUP(B548,'[2]鲁汶51 (2)'!$B$3:$K$53,10,0)</f>
        <v>四等</v>
      </c>
      <c r="I548" s="2"/>
    </row>
  </sheetData>
  <autoFilter ref="A1:I548" xr:uid="{00000000-0001-0000-0000-000000000000}">
    <sortState xmlns:xlrd2="http://schemas.microsoft.com/office/spreadsheetml/2017/richdata2" ref="A178:I287">
      <sortCondition sortBy="cellColor" ref="H1:H548" dxfId="1"/>
    </sortState>
  </autoFilter>
  <phoneticPr fontId="2" type="noConversion"/>
  <dataValidations count="1">
    <dataValidation type="list" allowBlank="1" showInputMessage="1" showErrorMessage="1" sqref="H1:H548" xr:uid="{2A426007-0A0A-4251-B2EF-16E142742B0C}">
      <formula1>"一等,二等,三等,四等"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radio</cp:lastModifiedBy>
  <dcterms:created xsi:type="dcterms:W3CDTF">2015-06-05T18:19:34Z</dcterms:created>
  <dcterms:modified xsi:type="dcterms:W3CDTF">2023-10-16T12:56:36Z</dcterms:modified>
</cp:coreProperties>
</file>