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硕士" sheetId="2" r:id="rId1"/>
    <sheet name="博士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<sst xmlns="http://schemas.openxmlformats.org/spreadsheetml/2006/main" count="69" uniqueCount="34">
  <si>
    <t>信息学院2023级硕士学业奖名额分配</t>
  </si>
  <si>
    <t>学科</t>
  </si>
  <si>
    <t>一等</t>
  </si>
  <si>
    <t>二等</t>
  </si>
  <si>
    <t>三等</t>
  </si>
  <si>
    <t>四等</t>
  </si>
  <si>
    <t>总数</t>
  </si>
  <si>
    <t>通信</t>
  </si>
  <si>
    <t>南京</t>
  </si>
  <si>
    <t>无锡</t>
  </si>
  <si>
    <t>总</t>
  </si>
  <si>
    <t>信号</t>
  </si>
  <si>
    <t>微波</t>
  </si>
  <si>
    <t>电路</t>
  </si>
  <si>
    <t>鲁汶</t>
  </si>
  <si>
    <t>合计</t>
  </si>
  <si>
    <t>信息学院2024级硕士学业奖名额分配</t>
  </si>
  <si>
    <t>信息学院2023级博士研究生学业奖学金名额分配</t>
  </si>
  <si>
    <t>班级</t>
  </si>
  <si>
    <t>一等名额</t>
  </si>
  <si>
    <t>二等名额</t>
  </si>
  <si>
    <t>三等名额</t>
  </si>
  <si>
    <t>名额总数</t>
  </si>
  <si>
    <t>班级人数</t>
  </si>
  <si>
    <t>23级春博</t>
  </si>
  <si>
    <t>23级秋博</t>
  </si>
  <si>
    <t>分配名额总数</t>
  </si>
  <si>
    <t>信息学院2022级博士研究生学业奖学金名额分配</t>
  </si>
  <si>
    <t>22级春博</t>
  </si>
  <si>
    <t>22级秋博</t>
  </si>
  <si>
    <t>信息学院2021级博士研究生学业奖学金名额分配</t>
  </si>
  <si>
    <t>21级春博</t>
  </si>
  <si>
    <t>21级秋博</t>
  </si>
  <si>
    <t>按班级非定向学生人数切割名额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</si>
</sst>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25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sz val="12"/>
      <color theme="1"/>
      <name val="等线"/>
      <charset val="134"/>
      <scheme val="minor"/>
    </font>
    <font>
      <b/>
      <sz val="16"/>
      <color rgb="FFFF0000"/>
      <name val="微软雅黑"/>
      <charset val="134"/>
    </font>
    <font>
      <b/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0" borderId="0" xfId="0" applyFill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0" fillId="0" borderId="1" xfId="0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B20" sqref="B20:E24"/>
    </sheetView>
  </sheetViews>
  <sheetFormatPr defaultColWidth="9" defaultRowHeight="14.25" outlineLevelCol="6"/>
  <sheetData>
    <row r="1" spans="1:7">
      <c r="A1" s="8" t="s">
        <v>0</v>
      </c>
      <c r="B1" s="8"/>
      <c r="C1" s="8"/>
      <c r="D1" s="8"/>
      <c r="E1" s="8"/>
      <c r="F1" s="8"/>
      <c r="G1" s="8"/>
    </row>
    <row r="2" spans="1:7">
      <c r="A2" s="8" t="s">
        <v>1</v>
      </c>
      <c r="B2" s="3"/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ht="15.75" spans="1:7">
      <c r="A3" s="8" t="s">
        <v>7</v>
      </c>
      <c r="B3" s="8" t="s">
        <v>8</v>
      </c>
      <c r="C3" s="9">
        <v>15</v>
      </c>
      <c r="D3" s="9">
        <v>44</v>
      </c>
      <c r="E3" s="9">
        <v>44</v>
      </c>
      <c r="F3" s="10">
        <v>44</v>
      </c>
      <c r="G3" s="11">
        <v>147</v>
      </c>
    </row>
    <row r="4" ht="15.75" spans="1:7">
      <c r="A4" s="8"/>
      <c r="B4" s="8" t="s">
        <v>9</v>
      </c>
      <c r="C4" s="9">
        <v>3</v>
      </c>
      <c r="D4" s="9">
        <v>11</v>
      </c>
      <c r="E4" s="9">
        <v>11</v>
      </c>
      <c r="F4" s="9">
        <v>11</v>
      </c>
      <c r="G4" s="11">
        <v>36</v>
      </c>
    </row>
    <row r="5" ht="15.75" spans="1:7">
      <c r="A5" s="8"/>
      <c r="B5" s="12" t="s">
        <v>10</v>
      </c>
      <c r="C5" s="13">
        <f t="shared" ref="C5:F5" si="0">SUM(C3:C4)</f>
        <v>18</v>
      </c>
      <c r="D5" s="13">
        <f t="shared" si="0"/>
        <v>55</v>
      </c>
      <c r="E5" s="13">
        <f t="shared" si="0"/>
        <v>55</v>
      </c>
      <c r="F5" s="13">
        <f t="shared" si="0"/>
        <v>55</v>
      </c>
      <c r="G5" s="11">
        <f>SUM(C5:F5)</f>
        <v>183</v>
      </c>
    </row>
    <row r="6" ht="15.75" spans="1:7">
      <c r="A6" s="8" t="s">
        <v>11</v>
      </c>
      <c r="B6" s="8" t="s">
        <v>8</v>
      </c>
      <c r="C6" s="9">
        <v>7</v>
      </c>
      <c r="D6" s="9">
        <v>22</v>
      </c>
      <c r="E6" s="9">
        <v>22</v>
      </c>
      <c r="F6" s="9">
        <v>21</v>
      </c>
      <c r="G6" s="11">
        <v>72</v>
      </c>
    </row>
    <row r="7" ht="15.75" spans="1:7">
      <c r="A7" s="8"/>
      <c r="B7" s="8" t="s">
        <v>9</v>
      </c>
      <c r="C7" s="9">
        <v>3</v>
      </c>
      <c r="D7" s="9">
        <v>9</v>
      </c>
      <c r="E7" s="9">
        <v>9</v>
      </c>
      <c r="F7" s="9">
        <v>9</v>
      </c>
      <c r="G7" s="11">
        <v>30</v>
      </c>
    </row>
    <row r="8" ht="15.75" spans="1:7">
      <c r="A8" s="8"/>
      <c r="B8" s="12" t="s">
        <v>10</v>
      </c>
      <c r="C8" s="13">
        <f t="shared" ref="C8:F8" si="1">SUM(C6:C7)</f>
        <v>10</v>
      </c>
      <c r="D8" s="13">
        <f t="shared" si="1"/>
        <v>31</v>
      </c>
      <c r="E8" s="13">
        <f t="shared" si="1"/>
        <v>31</v>
      </c>
      <c r="F8" s="13">
        <f t="shared" si="1"/>
        <v>30</v>
      </c>
      <c r="G8" s="11">
        <f>SUM(C8:F8)</f>
        <v>102</v>
      </c>
    </row>
    <row r="9" ht="15.75" spans="1:7">
      <c r="A9" s="8" t="s">
        <v>12</v>
      </c>
      <c r="B9" s="8" t="s">
        <v>8</v>
      </c>
      <c r="C9" s="9">
        <v>10</v>
      </c>
      <c r="D9" s="9">
        <v>30</v>
      </c>
      <c r="E9" s="9">
        <v>30</v>
      </c>
      <c r="F9" s="9">
        <v>29</v>
      </c>
      <c r="G9" s="11">
        <v>99</v>
      </c>
    </row>
    <row r="10" ht="15.75" spans="1:7">
      <c r="A10" s="8"/>
      <c r="B10" s="8" t="s">
        <v>9</v>
      </c>
      <c r="C10" s="9">
        <v>7</v>
      </c>
      <c r="D10" s="9">
        <v>20</v>
      </c>
      <c r="E10" s="9">
        <v>20</v>
      </c>
      <c r="F10" s="9">
        <v>20</v>
      </c>
      <c r="G10" s="11">
        <v>67</v>
      </c>
    </row>
    <row r="11" ht="15.75" spans="1:7">
      <c r="A11" s="8"/>
      <c r="B11" s="12" t="s">
        <v>10</v>
      </c>
      <c r="C11" s="13">
        <f t="shared" ref="C11:F11" si="2">SUM(C9:C10)</f>
        <v>17</v>
      </c>
      <c r="D11" s="13">
        <f t="shared" si="2"/>
        <v>50</v>
      </c>
      <c r="E11" s="13">
        <f t="shared" si="2"/>
        <v>50</v>
      </c>
      <c r="F11" s="13">
        <f t="shared" si="2"/>
        <v>49</v>
      </c>
      <c r="G11" s="11">
        <f t="shared" ref="G11:G16" si="3">SUM(C11:F11)</f>
        <v>166</v>
      </c>
    </row>
    <row r="12" ht="15.75" spans="1:7">
      <c r="A12" s="8" t="s">
        <v>13</v>
      </c>
      <c r="B12" s="8" t="s">
        <v>8</v>
      </c>
      <c r="C12" s="9">
        <v>3</v>
      </c>
      <c r="D12" s="9">
        <v>8</v>
      </c>
      <c r="E12" s="9">
        <v>8</v>
      </c>
      <c r="F12" s="9">
        <v>9</v>
      </c>
      <c r="G12" s="11">
        <v>28</v>
      </c>
    </row>
    <row r="13" ht="15.75" spans="1:7">
      <c r="A13" s="8"/>
      <c r="B13" s="8" t="s">
        <v>9</v>
      </c>
      <c r="C13" s="9">
        <v>2</v>
      </c>
      <c r="D13" s="9">
        <v>4</v>
      </c>
      <c r="E13" s="9">
        <v>4</v>
      </c>
      <c r="F13" s="9">
        <v>5</v>
      </c>
      <c r="G13" s="11">
        <v>15</v>
      </c>
    </row>
    <row r="14" ht="15.75" spans="1:7">
      <c r="A14" s="8"/>
      <c r="B14" s="12" t="s">
        <v>10</v>
      </c>
      <c r="C14" s="13">
        <f t="shared" ref="C14:F14" si="4">SUM(C12:C13)</f>
        <v>5</v>
      </c>
      <c r="D14" s="13">
        <f t="shared" si="4"/>
        <v>12</v>
      </c>
      <c r="E14" s="13">
        <f t="shared" si="4"/>
        <v>12</v>
      </c>
      <c r="F14" s="13">
        <f t="shared" si="4"/>
        <v>14</v>
      </c>
      <c r="G14" s="11">
        <f t="shared" si="3"/>
        <v>43</v>
      </c>
    </row>
    <row r="15" ht="15.75" spans="1:7">
      <c r="A15" s="8" t="s">
        <v>14</v>
      </c>
      <c r="B15" s="3"/>
      <c r="C15" s="9">
        <v>5</v>
      </c>
      <c r="D15" s="9">
        <v>15</v>
      </c>
      <c r="E15" s="9">
        <v>15</v>
      </c>
      <c r="F15" s="9">
        <v>16</v>
      </c>
      <c r="G15" s="11">
        <v>51</v>
      </c>
    </row>
    <row r="16" spans="1:7">
      <c r="A16" s="8" t="s">
        <v>15</v>
      </c>
      <c r="B16" s="3"/>
      <c r="C16" s="11">
        <f t="shared" ref="C16:F16" si="5">SUM(C5+C8+C11+C14+C15)</f>
        <v>55</v>
      </c>
      <c r="D16" s="11">
        <f t="shared" si="5"/>
        <v>163</v>
      </c>
      <c r="E16" s="11">
        <f t="shared" si="5"/>
        <v>163</v>
      </c>
      <c r="F16" s="11">
        <f t="shared" si="5"/>
        <v>164</v>
      </c>
      <c r="G16" s="11">
        <f t="shared" si="3"/>
        <v>545</v>
      </c>
    </row>
    <row r="17" spans="1:7">
      <c r="A17" s="14"/>
      <c r="B17" s="14"/>
      <c r="C17" s="14"/>
      <c r="D17" s="14"/>
      <c r="E17" s="14"/>
      <c r="F17" s="14"/>
      <c r="G17" s="14"/>
    </row>
    <row r="18" spans="1:7">
      <c r="A18" s="15" t="s">
        <v>16</v>
      </c>
      <c r="B18" s="16"/>
      <c r="C18" s="16"/>
      <c r="D18" s="16"/>
      <c r="E18" s="16"/>
      <c r="F18" s="16"/>
      <c r="G18" s="14"/>
    </row>
    <row r="19" spans="1:7">
      <c r="A19" s="17" t="s">
        <v>1</v>
      </c>
      <c r="B19" s="18" t="s">
        <v>2</v>
      </c>
      <c r="C19" s="18" t="s">
        <v>3</v>
      </c>
      <c r="D19" s="18" t="s">
        <v>4</v>
      </c>
      <c r="E19" s="18" t="s">
        <v>5</v>
      </c>
      <c r="F19" s="18" t="s">
        <v>6</v>
      </c>
      <c r="G19" s="14"/>
    </row>
    <row r="20" spans="1:7">
      <c r="A20" s="17" t="s">
        <v>7</v>
      </c>
      <c r="B20" s="18">
        <v>24</v>
      </c>
      <c r="C20" s="18">
        <v>114</v>
      </c>
      <c r="D20" s="18">
        <v>38</v>
      </c>
      <c r="E20" s="18">
        <v>37</v>
      </c>
      <c r="F20" s="18">
        <f t="shared" ref="F20:F24" si="6">SUM(B20:E20)</f>
        <v>213</v>
      </c>
      <c r="G20" s="14"/>
    </row>
    <row r="21" spans="1:7">
      <c r="A21" s="17" t="s">
        <v>11</v>
      </c>
      <c r="B21" s="18">
        <v>10</v>
      </c>
      <c r="C21" s="18">
        <v>50</v>
      </c>
      <c r="D21" s="18">
        <v>23</v>
      </c>
      <c r="E21" s="18">
        <v>24</v>
      </c>
      <c r="F21" s="18">
        <f t="shared" si="6"/>
        <v>107</v>
      </c>
      <c r="G21" s="14"/>
    </row>
    <row r="22" spans="1:7">
      <c r="A22" s="17" t="s">
        <v>12</v>
      </c>
      <c r="B22" s="18">
        <v>20</v>
      </c>
      <c r="C22" s="18">
        <v>98</v>
      </c>
      <c r="D22" s="18">
        <v>34</v>
      </c>
      <c r="E22" s="18">
        <v>34</v>
      </c>
      <c r="F22" s="18">
        <f t="shared" si="6"/>
        <v>186</v>
      </c>
      <c r="G22" s="14"/>
    </row>
    <row r="23" spans="1:7">
      <c r="A23" s="17" t="s">
        <v>13</v>
      </c>
      <c r="B23" s="18">
        <v>1</v>
      </c>
      <c r="C23" s="18">
        <v>10</v>
      </c>
      <c r="D23" s="18">
        <v>9</v>
      </c>
      <c r="E23" s="18">
        <v>10</v>
      </c>
      <c r="F23" s="18">
        <f t="shared" si="6"/>
        <v>30</v>
      </c>
      <c r="G23" s="14"/>
    </row>
    <row r="24" spans="1:7">
      <c r="A24" s="17" t="s">
        <v>14</v>
      </c>
      <c r="B24" s="18">
        <v>4</v>
      </c>
      <c r="C24" s="18">
        <v>21</v>
      </c>
      <c r="D24" s="18">
        <v>13</v>
      </c>
      <c r="E24" s="18">
        <v>13</v>
      </c>
      <c r="F24" s="18">
        <f t="shared" si="6"/>
        <v>51</v>
      </c>
      <c r="G24" s="14"/>
    </row>
    <row r="25" spans="1:7">
      <c r="A25" s="17" t="s">
        <v>15</v>
      </c>
      <c r="B25" s="18">
        <f t="shared" ref="B25:F25" si="7">SUM(B20:B24)</f>
        <v>59</v>
      </c>
      <c r="C25" s="18">
        <f t="shared" si="7"/>
        <v>293</v>
      </c>
      <c r="D25" s="18">
        <f t="shared" si="7"/>
        <v>117</v>
      </c>
      <c r="E25" s="18">
        <f t="shared" si="7"/>
        <v>118</v>
      </c>
      <c r="F25" s="18">
        <f t="shared" si="7"/>
        <v>587</v>
      </c>
      <c r="G25" s="14"/>
    </row>
  </sheetData>
  <mergeCells count="6">
    <mergeCell ref="A1:G1"/>
    <mergeCell ref="A18:F18"/>
    <mergeCell ref="A3:A5"/>
    <mergeCell ref="A6:A8"/>
    <mergeCell ref="A9:A11"/>
    <mergeCell ref="A12:A1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G13" sqref="G13"/>
    </sheetView>
  </sheetViews>
  <sheetFormatPr defaultColWidth="9" defaultRowHeight="14.25" outlineLevelCol="5"/>
  <cols>
    <col min="1" max="1" width="19" customWidth="1"/>
    <col min="2" max="3" width="11.125" customWidth="1"/>
    <col min="4" max="4" width="11.625" customWidth="1"/>
    <col min="5" max="5" width="11.375" customWidth="1"/>
    <col min="6" max="6" width="13" customWidth="1"/>
  </cols>
  <sheetData>
    <row r="1" spans="1:6">
      <c r="A1" s="1" t="s">
        <v>17</v>
      </c>
      <c r="B1" s="1"/>
      <c r="C1" s="1"/>
      <c r="D1" s="1"/>
      <c r="E1" s="1"/>
      <c r="F1" s="1"/>
    </row>
    <row r="2" ht="15.75" spans="1:6">
      <c r="A2" s="2" t="s">
        <v>18</v>
      </c>
      <c r="B2" s="2" t="s">
        <v>19</v>
      </c>
      <c r="C2" s="2" t="s">
        <v>20</v>
      </c>
      <c r="D2" s="2" t="s">
        <v>21</v>
      </c>
      <c r="E2" s="2" t="s">
        <v>22</v>
      </c>
      <c r="F2" s="2" t="s">
        <v>23</v>
      </c>
    </row>
    <row r="3" ht="15.75" spans="1:6">
      <c r="A3" s="2" t="s">
        <v>24</v>
      </c>
      <c r="B3" s="2">
        <v>6</v>
      </c>
      <c r="C3" s="2">
        <v>18</v>
      </c>
      <c r="D3" s="2">
        <v>38</v>
      </c>
      <c r="E3" s="3">
        <f>SUM(B3:D3)</f>
        <v>62</v>
      </c>
      <c r="F3" s="3">
        <v>62</v>
      </c>
    </row>
    <row r="4" ht="15.75" spans="1:6">
      <c r="A4" s="2" t="s">
        <v>25</v>
      </c>
      <c r="B4" s="2">
        <v>11</v>
      </c>
      <c r="C4" s="2">
        <v>31</v>
      </c>
      <c r="D4" s="2">
        <v>63</v>
      </c>
      <c r="E4" s="3">
        <f>SUM(B4:D4)</f>
        <v>105</v>
      </c>
      <c r="F4" s="3">
        <v>105</v>
      </c>
    </row>
    <row r="5" ht="15.75" spans="1:6">
      <c r="A5" s="4" t="s">
        <v>26</v>
      </c>
      <c r="B5" s="5">
        <v>17</v>
      </c>
      <c r="C5" s="5">
        <v>49</v>
      </c>
      <c r="D5" s="5">
        <v>101</v>
      </c>
      <c r="E5" s="4"/>
      <c r="F5" s="5">
        <v>167</v>
      </c>
    </row>
    <row r="6" spans="1:6">
      <c r="A6" s="6"/>
      <c r="B6" s="6"/>
      <c r="C6" s="6"/>
      <c r="D6" s="6"/>
      <c r="E6" s="6"/>
      <c r="F6" s="6"/>
    </row>
    <row r="7" spans="1:6">
      <c r="A7" s="1" t="s">
        <v>27</v>
      </c>
      <c r="B7" s="1"/>
      <c r="C7" s="1"/>
      <c r="D7" s="1"/>
      <c r="E7" s="1"/>
      <c r="F7" s="1"/>
    </row>
    <row r="8" ht="15.75" spans="1:6">
      <c r="A8" s="2" t="s">
        <v>18</v>
      </c>
      <c r="B8" s="2" t="s">
        <v>19</v>
      </c>
      <c r="C8" s="2" t="s">
        <v>20</v>
      </c>
      <c r="D8" s="2" t="s">
        <v>21</v>
      </c>
      <c r="E8" s="2" t="s">
        <v>22</v>
      </c>
      <c r="F8" s="2" t="s">
        <v>23</v>
      </c>
    </row>
    <row r="9" ht="15.75" spans="1:6">
      <c r="A9" s="2" t="s">
        <v>28</v>
      </c>
      <c r="B9" s="2">
        <v>6</v>
      </c>
      <c r="C9" s="2">
        <v>17</v>
      </c>
      <c r="D9" s="2">
        <v>34</v>
      </c>
      <c r="E9" s="3">
        <f>SUM(B9:D9)</f>
        <v>57</v>
      </c>
      <c r="F9" s="3">
        <v>57</v>
      </c>
    </row>
    <row r="10" ht="15.75" spans="1:6">
      <c r="A10" s="2" t="s">
        <v>29</v>
      </c>
      <c r="B10" s="2">
        <v>7</v>
      </c>
      <c r="C10" s="2">
        <v>22</v>
      </c>
      <c r="D10" s="2">
        <v>44</v>
      </c>
      <c r="E10" s="3">
        <f>SUM(B10:D10)</f>
        <v>73</v>
      </c>
      <c r="F10" s="3">
        <v>73</v>
      </c>
    </row>
    <row r="11" ht="15.75" spans="1:6">
      <c r="A11" s="4" t="s">
        <v>26</v>
      </c>
      <c r="B11" s="5">
        <v>13</v>
      </c>
      <c r="C11" s="5">
        <v>39</v>
      </c>
      <c r="D11" s="5">
        <v>78</v>
      </c>
      <c r="E11" s="4"/>
      <c r="F11" s="5">
        <v>130</v>
      </c>
    </row>
    <row r="12" spans="1:6">
      <c r="A12" s="6"/>
      <c r="B12" s="6"/>
      <c r="C12" s="6"/>
      <c r="D12" s="6"/>
      <c r="E12" s="6"/>
      <c r="F12" s="6"/>
    </row>
    <row r="13" spans="1:6">
      <c r="A13" s="1" t="s">
        <v>30</v>
      </c>
      <c r="B13" s="1"/>
      <c r="C13" s="1"/>
      <c r="D13" s="1"/>
      <c r="E13" s="1"/>
      <c r="F13" s="1"/>
    </row>
    <row r="14" ht="15.75" spans="1:6">
      <c r="A14" s="2" t="s">
        <v>18</v>
      </c>
      <c r="B14" s="2" t="s">
        <v>19</v>
      </c>
      <c r="C14" s="2" t="s">
        <v>20</v>
      </c>
      <c r="D14" s="2" t="s">
        <v>21</v>
      </c>
      <c r="E14" s="2" t="s">
        <v>22</v>
      </c>
      <c r="F14" s="2" t="s">
        <v>23</v>
      </c>
    </row>
    <row r="15" ht="15.75" spans="1:6">
      <c r="A15" s="2" t="s">
        <v>31</v>
      </c>
      <c r="B15" s="2">
        <v>4</v>
      </c>
      <c r="C15" s="2">
        <v>11</v>
      </c>
      <c r="D15" s="2">
        <v>23</v>
      </c>
      <c r="E15" s="3">
        <f>SUM(B15:D15)</f>
        <v>38</v>
      </c>
      <c r="F15" s="3">
        <v>38</v>
      </c>
    </row>
    <row r="16" ht="15.75" spans="1:6">
      <c r="A16" s="2" t="s">
        <v>32</v>
      </c>
      <c r="B16" s="2">
        <v>7</v>
      </c>
      <c r="C16" s="2">
        <v>21</v>
      </c>
      <c r="D16" s="2">
        <v>41</v>
      </c>
      <c r="E16" s="3">
        <f>SUM(B16:D16)</f>
        <v>69</v>
      </c>
      <c r="F16" s="3">
        <v>69</v>
      </c>
    </row>
    <row r="17" ht="15.75" spans="1:6">
      <c r="A17" s="4" t="s">
        <v>26</v>
      </c>
      <c r="B17" s="5">
        <v>11</v>
      </c>
      <c r="C17" s="5">
        <v>32</v>
      </c>
      <c r="D17" s="5">
        <v>64</v>
      </c>
      <c r="E17" s="4"/>
      <c r="F17" s="5">
        <v>107</v>
      </c>
    </row>
    <row r="20" ht="22.5" spans="1:1">
      <c r="A20" s="7" t="s">
        <v>33</v>
      </c>
    </row>
  </sheetData>
  <mergeCells count="3">
    <mergeCell ref="A1:F1"/>
    <mergeCell ref="A7:F7"/>
    <mergeCell ref="A13:F1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殷红Queena</cp:lastModifiedBy>
  <dcterms:created xsi:type="dcterms:W3CDTF">2023-10-06T08:39:00Z</dcterms:created>
  <dcterms:modified xsi:type="dcterms:W3CDTF">2024-10-07T04:06:47Z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C7FA24532AD14A2D900BC7CF09278DC5_12</vt:lpwstr>
  </property>
  <property fmtid="{D5CDD505-2E9C-101B-9397-08002B2CF9AE}" pid="3" name="KSOProductBuildVer">
    <vt:lpwstr>2052-12.1.0.18276</vt:lpwstr>
  </property>
</Properties>
</file>