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总" sheetId="1" r:id="rId1"/>
    <sheet name="南京-通信" sheetId="3" r:id="rId2"/>
    <sheet name="南京-微波" sheetId="4" r:id="rId3"/>
    <sheet name="南京-信号" sheetId="5" r:id="rId4"/>
    <sheet name="南京-电路" sheetId="6" r:id="rId5"/>
  </sheets>
  <definedNames>
    <definedName name="_xlnm._FilterDatabase" localSheetId="0" hidden="1">总!$A$1:$M$1142</definedName>
  </definedNames>
  <calcPr calcId="144525"/>
</workbook>
</file>

<file path=xl/sharedStrings.xml><?xml version="1.0" encoding="utf-8"?>
<sst xmlns="http://schemas.openxmlformats.org/spreadsheetml/2006/main" count="6960" uniqueCount="1311">
  <si>
    <t>学号</t>
  </si>
  <si>
    <t>姓名</t>
  </si>
  <si>
    <t>加分项目名称</t>
  </si>
  <si>
    <t>类型</t>
  </si>
  <si>
    <t>各项拟加分</t>
  </si>
  <si>
    <t>文化活动总分</t>
  </si>
  <si>
    <t>体育活动总分</t>
  </si>
  <si>
    <t>科技活动总分</t>
  </si>
  <si>
    <t>活动总分</t>
  </si>
  <si>
    <t>获奖</t>
  </si>
  <si>
    <t>工作</t>
  </si>
  <si>
    <t>综合加分</t>
  </si>
  <si>
    <t>方向</t>
  </si>
  <si>
    <t>210817</t>
  </si>
  <si>
    <t>谭泽宇</t>
  </si>
  <si>
    <t>校优秀团干部</t>
  </si>
  <si>
    <t>信号</t>
  </si>
  <si>
    <t>校优秀研究生干部标兵</t>
  </si>
  <si>
    <t>校研究生会部门负责人（文体活动中心）</t>
  </si>
  <si>
    <t>22级信号班班长</t>
  </si>
  <si>
    <t>志愿服务活动时长12.5小时</t>
  </si>
  <si>
    <t>2022卓越大赛参赛</t>
  </si>
  <si>
    <t>文化活动</t>
  </si>
  <si>
    <t>校级文化、体育、劳育第二课堂（三次）</t>
  </si>
  <si>
    <t>2023研究生轻运会</t>
  </si>
  <si>
    <t>体育活动</t>
  </si>
  <si>
    <t>中国研究生数学建模竞赛国家三等奖</t>
  </si>
  <si>
    <t>科技活动</t>
  </si>
  <si>
    <t>中国“互联网+”大学生创新创业大赛省级一等奖</t>
  </si>
  <si>
    <t>“挑战杯”全国大学生科技学术竞赛省级二等奖</t>
  </si>
  <si>
    <t>210823</t>
  </si>
  <si>
    <t>朱妍</t>
  </si>
  <si>
    <t>校优秀研究生共产党员</t>
  </si>
  <si>
    <t>院研究生会主席团成员</t>
  </si>
  <si>
    <t>志愿服务时长41.5小时</t>
  </si>
  <si>
    <t>2023全国大学生英语竞赛国家三等奖</t>
  </si>
  <si>
    <t>220824</t>
  </si>
  <si>
    <t>邓皓鹏</t>
  </si>
  <si>
    <t>心理委员</t>
  </si>
  <si>
    <t>220825</t>
  </si>
  <si>
    <t>陆沁怡</t>
  </si>
  <si>
    <t>院研会秘书处部员</t>
  </si>
  <si>
    <t>东南大学卓越大赛“优秀奖”</t>
  </si>
  <si>
    <t>全国大学生英语竞赛成功参赛</t>
  </si>
  <si>
    <t>中国研究生数学建模竞赛成功参赛</t>
  </si>
  <si>
    <t>220826</t>
  </si>
  <si>
    <t>肖镇江</t>
  </si>
  <si>
    <t>中国研究生数学建模竞赛成功参赛奖</t>
  </si>
  <si>
    <t>220827</t>
  </si>
  <si>
    <t>许若彤</t>
  </si>
  <si>
    <t>三好研究生</t>
  </si>
  <si>
    <t>院优秀研究生共产党员</t>
  </si>
  <si>
    <t>信号研究生第四党支部副书记</t>
  </si>
  <si>
    <t>校运会</t>
  </si>
  <si>
    <t>“中国光谷·华为杯”第十九届中国研究生数学建模竞赛国家二等奖</t>
  </si>
  <si>
    <t>全国大学生英语竞赛国家三等奖</t>
  </si>
  <si>
    <t>220829</t>
  </si>
  <si>
    <t>张佾轩</t>
  </si>
  <si>
    <t>校三好研究生</t>
  </si>
  <si>
    <t>系统已录入志愿服务活动时长47.8小时</t>
  </si>
  <si>
    <t>参加全国大学生英语竞赛</t>
  </si>
  <si>
    <t>220830</t>
  </si>
  <si>
    <t>徐良</t>
  </si>
  <si>
    <t>研究生数学建模竞赛成功参与奖</t>
  </si>
  <si>
    <t>参加研究生轻运动会拔河项目</t>
  </si>
  <si>
    <t>220831</t>
  </si>
  <si>
    <t>方涵</t>
  </si>
  <si>
    <t>校研究生干部标兵</t>
  </si>
  <si>
    <t>志愿时长62.5</t>
  </si>
  <si>
    <t>参加东南大学研究生十佳歌手比赛</t>
  </si>
  <si>
    <t>参加东南大学毕业歌会</t>
  </si>
  <si>
    <t>参加东南大学研究生足球联赛</t>
  </si>
  <si>
    <t>参加研究生轻运会</t>
  </si>
  <si>
    <t>参加中国研究生数学建模竞赛二等奖</t>
  </si>
  <si>
    <t>220833</t>
  </si>
  <si>
    <t>何文韬</t>
  </si>
  <si>
    <t>中国研究生数学建模竞赛国家二等奖</t>
  </si>
  <si>
    <t>参加志愿服务活动21.5小时</t>
  </si>
  <si>
    <t>研究生轻运会</t>
  </si>
  <si>
    <t>2023年全国大学生英语竞赛校级二等奖</t>
  </si>
  <si>
    <t>220835</t>
  </si>
  <si>
    <t>李明諹</t>
  </si>
  <si>
    <t>电子设计竞赛志愿者8小时</t>
  </si>
  <si>
    <t>220840</t>
  </si>
  <si>
    <t>闫桐嘉</t>
  </si>
  <si>
    <t>院研会部员</t>
  </si>
  <si>
    <t>数模竞赛参与</t>
  </si>
  <si>
    <t>220841</t>
  </si>
  <si>
    <t>刘志君</t>
  </si>
  <si>
    <t>东南大学第九届“阳光伙伴”集体体育竞赛</t>
  </si>
  <si>
    <t>随信而动院运会男子400米</t>
  </si>
  <si>
    <t>220842</t>
  </si>
  <si>
    <t>汪子琪</t>
  </si>
  <si>
    <t>院研会“先进个人”</t>
  </si>
  <si>
    <t>志愿服务活动0小时</t>
  </si>
  <si>
    <t>参加校运会多人网球项目</t>
  </si>
  <si>
    <t>220844</t>
  </si>
  <si>
    <t>关世勋</t>
  </si>
  <si>
    <t>第十九届中国研究生数学建模竞赛 三等奖</t>
  </si>
  <si>
    <t>全国大学生英语竞赛 参与</t>
  </si>
  <si>
    <t>2022级硕士信号团支部书记</t>
  </si>
  <si>
    <t>东南大学优秀研究生干部</t>
  </si>
  <si>
    <t>东南大学优秀团员</t>
  </si>
  <si>
    <t>220846</t>
  </si>
  <si>
    <t>李泽诚</t>
  </si>
  <si>
    <t>“中国光谷 华为杯”第十九届中国研究生数学建模竞赛 国家级三等奖</t>
  </si>
  <si>
    <r>
      <rPr>
        <sz val="11"/>
        <rFont val="Helvetica Neue, Helvetica, Ping"/>
        <charset val="134"/>
      </rPr>
      <t>2023年东南大学大学生英语竞赛暨</t>
    </r>
    <r>
      <rPr>
        <sz val="11"/>
        <rFont val="Helvetica Neue, Helvetica, Ping"/>
        <charset val="134"/>
      </rPr>
      <t>2023</t>
    </r>
    <r>
      <rPr>
        <sz val="11"/>
        <rFont val="Helvetica Neue, Helvetica, Ping"/>
        <charset val="134"/>
      </rPr>
      <t>年全国大学生英语竞赛校级二等奖</t>
    </r>
  </si>
  <si>
    <t>参与东南大学第九届卓越大赛暨江苏省第二届卓越大赛邀请赛</t>
  </si>
  <si>
    <t>220847</t>
  </si>
  <si>
    <t>陈燕婷</t>
  </si>
  <si>
    <t>2022年度信息科学与工程学院优秀党员</t>
  </si>
  <si>
    <t>220848</t>
  </si>
  <si>
    <t>张天琪</t>
  </si>
  <si>
    <t>志愿服务时长25小时以上</t>
  </si>
  <si>
    <t>参加阳光伙伴运动会</t>
  </si>
  <si>
    <t>参加轻运会</t>
  </si>
  <si>
    <t>参加“畅快奔跑·晚风吹拂”玄武湖荧光夜跑活动</t>
  </si>
  <si>
    <t>220849</t>
  </si>
  <si>
    <t>秦福星</t>
  </si>
  <si>
    <t>十九届研究生数学建模国赛三等奖</t>
  </si>
  <si>
    <t>十八届研究生电子设计大赛华东赛区三等奖</t>
  </si>
  <si>
    <t>全国大学生英语竞赛成功参与</t>
  </si>
  <si>
    <t>东南大学第九届卓越大赛暨江苏省第二届卓越大赛邀请赛</t>
  </si>
  <si>
    <t>东南大学基层就业研究会成员</t>
  </si>
  <si>
    <t>志愿时长36h</t>
  </si>
  <si>
    <t>220850</t>
  </si>
  <si>
    <t>李金钊</t>
  </si>
  <si>
    <t>东南大学第六十四届田径运动会 “趣味运动会”（袋鼠跳接力）</t>
  </si>
  <si>
    <t>第十九届中国研究生数学建模竞赛，三等奖</t>
  </si>
  <si>
    <t>参加 2023 年全国大学生英语竞赛（参赛）</t>
  </si>
  <si>
    <t>参加东南大学第九届卓越大赛暨江苏省第二届卓越大赛邀请赛（参赛）</t>
  </si>
  <si>
    <t>220851</t>
  </si>
  <si>
    <t>周凯</t>
  </si>
  <si>
    <t>“中国光谷·华为杯”第十九届中国研究生数学建模竞赛二等奖</t>
  </si>
  <si>
    <t>2023年全国大学生英语竞赛成功参赛奖</t>
  </si>
  <si>
    <t>220852</t>
  </si>
  <si>
    <t>吕乐旖</t>
  </si>
  <si>
    <t>第十九届中国研究生数学建模竞赛二等奖</t>
  </si>
  <si>
    <t>220853</t>
  </si>
  <si>
    <t>谢新玉</t>
  </si>
  <si>
    <t>参加志愿服务活动2小时</t>
  </si>
  <si>
    <t>数模竞赛获国家一等奖</t>
  </si>
  <si>
    <t>220855</t>
  </si>
  <si>
    <t>沈子瑜</t>
  </si>
  <si>
    <t>2023年全国大学生英语竞赛 三等奖</t>
  </si>
  <si>
    <t>“华为杯”第十九届中国研究生数学建模大赛 一等奖</t>
  </si>
  <si>
    <t>220856</t>
  </si>
  <si>
    <t>谢薇娜</t>
  </si>
  <si>
    <t>全国大学生英语竞赛三等奖</t>
  </si>
  <si>
    <t>院研会先进个人</t>
  </si>
  <si>
    <t>数模比赛成功参与</t>
  </si>
  <si>
    <t>志愿时长2.4小时</t>
  </si>
  <si>
    <t>院研会学术部成员</t>
  </si>
  <si>
    <t>220857</t>
  </si>
  <si>
    <t>黄梦鑫</t>
  </si>
  <si>
    <t>中国研究生数学建模竞赛三等奖</t>
  </si>
  <si>
    <t>学业成绩先进个人</t>
  </si>
  <si>
    <t>220858</t>
  </si>
  <si>
    <t>敬可亿</t>
  </si>
  <si>
    <t>参加志愿服务活动6小时</t>
  </si>
  <si>
    <t>参加研究生轻运动会运乒乓球第一名</t>
  </si>
  <si>
    <t>参加阳光伙伴</t>
  </si>
  <si>
    <t>220859</t>
  </si>
  <si>
    <t>许琛</t>
  </si>
  <si>
    <t>中国研究生数学建模竞赛二等奖</t>
  </si>
  <si>
    <t>220860</t>
  </si>
  <si>
    <t>刘一然</t>
  </si>
  <si>
    <t>校优秀团员</t>
  </si>
  <si>
    <t>院研会文化部副部长</t>
  </si>
  <si>
    <t>志愿时长2小时</t>
  </si>
  <si>
    <t>中国研究生数学建模竞赛国家级三等奖</t>
  </si>
  <si>
    <t>220861</t>
  </si>
  <si>
    <t>朱佳意</t>
  </si>
  <si>
    <t>220862</t>
  </si>
  <si>
    <t>刘逸飞</t>
  </si>
  <si>
    <t>华为杯数学建模竞赛成功参赛</t>
  </si>
  <si>
    <t>220863</t>
  </si>
  <si>
    <t>吴荣峰</t>
  </si>
  <si>
    <t>志愿时长(14小时)</t>
  </si>
  <si>
    <t>校运会袋鼠跳团体第三</t>
  </si>
  <si>
    <t>第十九届研究生数模三等奖</t>
  </si>
  <si>
    <t>220865</t>
  </si>
  <si>
    <t>顾徐</t>
  </si>
  <si>
    <t>2023信息学院轻运会——单环车、运乒乓球</t>
  </si>
  <si>
    <t>“中国光谷·华为杯”第十九届研究生数学建模竞赛三等奖</t>
  </si>
  <si>
    <t>220866</t>
  </si>
  <si>
    <t>王小宇</t>
  </si>
  <si>
    <t>“中国光谷华为杯”第十九届中国研究生数学建模竞赛</t>
  </si>
  <si>
    <t>第七届全国大学生集成电路创新创业大赛省级三等奖</t>
  </si>
  <si>
    <t>220867</t>
  </si>
  <si>
    <t>周岩</t>
  </si>
  <si>
    <t>第十三届研究生乒乓球联赛</t>
  </si>
  <si>
    <t>220868</t>
  </si>
  <si>
    <t>朱晨杭</t>
  </si>
  <si>
    <t>参加研究生篮球班赛</t>
  </si>
  <si>
    <t>参加研究生数学建模竞赛</t>
  </si>
  <si>
    <t>220870</t>
  </si>
  <si>
    <t>黄滔</t>
  </si>
  <si>
    <t>参与第十九届中国研究生数学建模竞赛</t>
  </si>
  <si>
    <t>220871</t>
  </si>
  <si>
    <t>张桂龙</t>
  </si>
  <si>
    <t>全国研究生数学建模成功参与奖</t>
  </si>
  <si>
    <t>全国大学生集成电路创新华东赛区大赛三等奖</t>
  </si>
  <si>
    <t>参与校运动会-飞镖和抱球趣味运动</t>
  </si>
  <si>
    <t>220872</t>
  </si>
  <si>
    <t>丁文洁</t>
  </si>
  <si>
    <t>参与志愿服务活动30.8小时</t>
  </si>
  <si>
    <t>全国大学生英语竞赛</t>
  </si>
  <si>
    <t>卓越大赛</t>
  </si>
  <si>
    <t>220874</t>
  </si>
  <si>
    <t>黄炜恒</t>
  </si>
  <si>
    <t>参加信息学院简历大赛</t>
  </si>
  <si>
    <t>参加第九届东南大学卓越竞赛</t>
  </si>
  <si>
    <t>参加国际组织知识竞赛</t>
  </si>
  <si>
    <t>参加东南大学第八届校园马拉松</t>
  </si>
  <si>
    <t>参加第二十届研究生轻运会</t>
  </si>
  <si>
    <t>第二课堂认证志愿服务时长7小时</t>
  </si>
  <si>
    <t>220875</t>
  </si>
  <si>
    <t>于畅</t>
  </si>
  <si>
    <t>参加信息学院篮球班赛</t>
  </si>
  <si>
    <t>220876</t>
  </si>
  <si>
    <t>王亦婧</t>
  </si>
  <si>
    <t>220877</t>
  </si>
  <si>
    <t>黄琪琛</t>
  </si>
  <si>
    <t>校研会部员</t>
  </si>
  <si>
    <t>院系杯篮球赛</t>
  </si>
  <si>
    <t>220878</t>
  </si>
  <si>
    <t>曹瑞</t>
  </si>
  <si>
    <t>“第十九届中国研究生数学建模竞赛”成功参赛</t>
  </si>
  <si>
    <t>“2023年全国大学生英语竞赛”成功参赛</t>
  </si>
  <si>
    <t>“安其威杯”第九届东南大学卓越大赛（铜奖）</t>
  </si>
  <si>
    <t>东南大学第三届国际组织知识竞赛</t>
  </si>
  <si>
    <t>信息学院谁“羽”争锋羽毛球赛</t>
  </si>
  <si>
    <t>220950</t>
  </si>
  <si>
    <t>曹婉清</t>
  </si>
  <si>
    <t>信仰工作站部员、校研会部员</t>
  </si>
  <si>
    <t>志愿服务27.5小时</t>
  </si>
  <si>
    <t>研究生篮球班赛助理裁判</t>
  </si>
  <si>
    <t>“安其威杯”第九届东南大学卓越大赛参赛</t>
  </si>
  <si>
    <t>第十九届中国研究生数学建模竞赛三等奖</t>
  </si>
  <si>
    <t>2023全国大学生英语竞赛A类国家级三等奖</t>
  </si>
  <si>
    <t>220951</t>
  </si>
  <si>
    <t>洪雨心</t>
  </si>
  <si>
    <t>华为杯数学建模竞赛 全国三等奖</t>
  </si>
  <si>
    <t>篮球赛助理裁判</t>
  </si>
  <si>
    <t>院研会实践部成员</t>
  </si>
  <si>
    <t>志愿时长25小时以下</t>
  </si>
  <si>
    <t>大学生英语竞赛 校二等奖</t>
  </si>
  <si>
    <t>参加东南大学第九届卓越大赛暨江苏省第二届卓越大赛邀请赛</t>
  </si>
  <si>
    <t>220952</t>
  </si>
  <si>
    <t>冯舒彤</t>
  </si>
  <si>
    <t>华为杯数学建模竞赛国家级二等奖</t>
  </si>
  <si>
    <t>参加运动会</t>
  </si>
  <si>
    <t>220953</t>
  </si>
  <si>
    <t>周希</t>
  </si>
  <si>
    <t>华为杯”第十九届中国研究生数学建模竞赛 国家三等奖</t>
  </si>
  <si>
    <t>全国大学生英语竞赛 成功参赛</t>
  </si>
  <si>
    <t>信息学院篮球班赛 中场投篮</t>
  </si>
  <si>
    <t>东南大学第三届国际组织知识竞赛 成功参赛</t>
  </si>
  <si>
    <t>第九届东南大学卓越大赛 成功参赛</t>
  </si>
  <si>
    <t>志愿服务（25小时以下）</t>
  </si>
  <si>
    <t>220954</t>
  </si>
  <si>
    <t>尹国胜</t>
  </si>
  <si>
    <t>集创赛华东赛区三等奖</t>
  </si>
  <si>
    <t>篮球班赛</t>
  </si>
  <si>
    <t>校运会趣味运动会飞镖项目</t>
  </si>
  <si>
    <t>体育美育先进个人</t>
  </si>
  <si>
    <t>220955</t>
  </si>
  <si>
    <t>范斯尧</t>
  </si>
  <si>
    <t>“安其威杯”第九届东南大学卓越大赛</t>
  </si>
  <si>
    <t>参与院篮球赛</t>
  </si>
  <si>
    <t>志愿时长认定10小时</t>
  </si>
  <si>
    <t>220956</t>
  </si>
  <si>
    <t>周波</t>
  </si>
  <si>
    <t>院研会副部长</t>
  </si>
  <si>
    <t>志愿服务时长47小时</t>
  </si>
  <si>
    <t>校园卓越大赛</t>
  </si>
  <si>
    <t>健康素养竞赛</t>
  </si>
  <si>
    <t>爱在共青城活动</t>
  </si>
  <si>
    <t>院羽毛球班赛</t>
  </si>
  <si>
    <t>院篮球班赛</t>
  </si>
  <si>
    <t>运动会抱球接力</t>
  </si>
  <si>
    <t>中国研究生数学建模竞赛参与</t>
  </si>
  <si>
    <t>全国大学生英语竞赛参与</t>
  </si>
  <si>
    <t>220957</t>
  </si>
  <si>
    <t>张立</t>
  </si>
  <si>
    <t>参加志愿服务活动46小时</t>
  </si>
  <si>
    <t>中国研究生电子设计竞赛 华东赛区三等奖</t>
  </si>
  <si>
    <t>全国大学生英语竞赛参赛</t>
  </si>
  <si>
    <t>220958</t>
  </si>
  <si>
    <t>张书豪</t>
  </si>
  <si>
    <t>2023全国大学生英语竞赛 校级三等奖</t>
  </si>
  <si>
    <t>220959</t>
  </si>
  <si>
    <t>孙舒怡</t>
  </si>
  <si>
    <t>华为杯第19届研究生数学建模竞赛 全国三等奖</t>
  </si>
  <si>
    <t>志愿服务9小时</t>
  </si>
  <si>
    <t>东南大学第八届校园马拉松</t>
  </si>
  <si>
    <t>220960</t>
  </si>
  <si>
    <t>姜弘凯</t>
  </si>
  <si>
    <t>中国研究生数学建模竞赛一等奖</t>
  </si>
  <si>
    <t>220961</t>
  </si>
  <si>
    <t>李兴康</t>
  </si>
  <si>
    <t>华为杯研究生数学建模竞赛全国二等奖</t>
  </si>
  <si>
    <t>参加研究生轻运动会“集体接力”</t>
  </si>
  <si>
    <t>参加“安其威杯”第九届东南大学卓越大赛</t>
  </si>
  <si>
    <t>参加东南大学第三届国际组织知识竞赛</t>
  </si>
  <si>
    <t>长跑活动</t>
  </si>
  <si>
    <t>志愿服务时长2小时</t>
  </si>
  <si>
    <t>220962</t>
  </si>
  <si>
    <t>王子龙</t>
  </si>
  <si>
    <t>华为杯第十九届研究生数学建模竞赛 全国三等奖</t>
  </si>
  <si>
    <t>220963</t>
  </si>
  <si>
    <t>王宇博</t>
  </si>
  <si>
    <t>校优秀研究生干部</t>
  </si>
  <si>
    <t>校优秀团支部团支书</t>
  </si>
  <si>
    <t>参与志愿服务50小时以上</t>
  </si>
  <si>
    <t>研究生校运动会铅球第7名</t>
  </si>
  <si>
    <t>研究生足球比赛</t>
  </si>
  <si>
    <t>中国研究生数学建模竞赛</t>
  </si>
  <si>
    <t>220964</t>
  </si>
  <si>
    <t>张鹏</t>
  </si>
  <si>
    <t>东南大学第三届国际组织知识竞赛成功参赛</t>
  </si>
  <si>
    <t>2023年全国大学生英语竞赛成功参赛</t>
  </si>
  <si>
    <t>220965</t>
  </si>
  <si>
    <t>丁云飞</t>
  </si>
  <si>
    <t>校运动会</t>
  </si>
  <si>
    <t>羽毛球班赛</t>
  </si>
  <si>
    <t>220966</t>
  </si>
  <si>
    <t>李玉岩</t>
  </si>
  <si>
    <t>志愿服务时长11小时</t>
  </si>
  <si>
    <t>220967</t>
  </si>
  <si>
    <t>孙余</t>
  </si>
  <si>
    <t>院篮球赛</t>
  </si>
  <si>
    <t>220968</t>
  </si>
  <si>
    <t>匡青云</t>
  </si>
  <si>
    <t>“安其威”杯第九届东南大学卓越大赛暨江苏省第二届卓越大赛邀请赛优秀奖</t>
  </si>
  <si>
    <t>220969</t>
  </si>
  <si>
    <t>苏平凡</t>
  </si>
  <si>
    <t>志愿工作2小时</t>
  </si>
  <si>
    <t>参加大学生英语竞赛</t>
  </si>
  <si>
    <t>220970</t>
  </si>
  <si>
    <t>罗怡宁</t>
  </si>
  <si>
    <t>220974</t>
  </si>
  <si>
    <t>杨雨轩</t>
  </si>
  <si>
    <t>全国大学生英语竞赛 校级三等奖</t>
  </si>
  <si>
    <t>200713</t>
  </si>
  <si>
    <t>司家辰</t>
  </si>
  <si>
    <t>校单项先进个人</t>
  </si>
  <si>
    <t>通信</t>
  </si>
  <si>
    <t>兼职辅导员</t>
  </si>
  <si>
    <t>志愿服务50小时以上</t>
  </si>
  <si>
    <t>200738</t>
  </si>
  <si>
    <t>田鑫</t>
  </si>
  <si>
    <t>社会服务先进个人</t>
  </si>
  <si>
    <t>志愿服务时长80.5h</t>
  </si>
  <si>
    <t>心理委员负责人</t>
  </si>
  <si>
    <t>全国大学生英语竞赛参加</t>
  </si>
  <si>
    <t>210898</t>
  </si>
  <si>
    <t>黄思宇</t>
  </si>
  <si>
    <t>校五四红旗团支部班长</t>
  </si>
  <si>
    <t>担任党支部书记6个月以上</t>
  </si>
  <si>
    <t>志愿时长37.5小时</t>
  </si>
  <si>
    <t>卓越大赛参赛</t>
  </si>
  <si>
    <t>趣味运动会</t>
  </si>
  <si>
    <t>SEU跳绳院系杯</t>
  </si>
  <si>
    <t>全国大学生英语竞赛国家二等奖</t>
  </si>
  <si>
    <t>220740</t>
  </si>
  <si>
    <t>伍诗语</t>
  </si>
  <si>
    <t>校三好研究生标兵</t>
  </si>
  <si>
    <t>院研会学术部副部长</t>
  </si>
  <si>
    <t>24小时志愿时长</t>
  </si>
  <si>
    <t>“华为杯”第二十届中国研究生数学建模竞赛一等奖</t>
  </si>
  <si>
    <t>第十八届“挑战杯”全国大学生课外学术科技作品竞赛“揭榜挂帅”专项赛特等奖</t>
  </si>
  <si>
    <t>220741</t>
  </si>
  <si>
    <t>马庆银</t>
  </si>
  <si>
    <t>学业成绩单项先进个人</t>
  </si>
  <si>
    <t>220742</t>
  </si>
  <si>
    <t>雷鸿瑞</t>
  </si>
  <si>
    <t>华为杯第十九届中国研究生数学建模竞赛，国家级三等奖</t>
  </si>
  <si>
    <t>累计志愿时长22小时</t>
  </si>
  <si>
    <t>参加2023东南大学第八届校园马拉松</t>
  </si>
  <si>
    <t>参加2023东南大学第十六届“中华赞”诵读竞赛</t>
  </si>
  <si>
    <t>参加东南大学第二十届研究生轻运动会</t>
  </si>
  <si>
    <t>参加春季长跑竞赛组</t>
  </si>
  <si>
    <t>第九届东南大学卓越大赛一等奖</t>
  </si>
  <si>
    <t>220743</t>
  </si>
  <si>
    <t>胡珮琪</t>
  </si>
  <si>
    <t>中国研究生数学建模竞赛国家级一等奖</t>
  </si>
  <si>
    <t>参与研究生十佳歌手大赛</t>
  </si>
  <si>
    <t>220744</t>
  </si>
  <si>
    <t>巩帅聪</t>
  </si>
  <si>
    <t>担任党支部书记(注2022.11起已进行相关工作)</t>
  </si>
  <si>
    <t>志愿服务3小时</t>
  </si>
  <si>
    <t>参与2022年卓越大赛</t>
  </si>
  <si>
    <t>中国研究生电子设计竞赛 校级三等奖</t>
  </si>
  <si>
    <t>2023“华为杯”无线通信算法菁英赛 省级二等奖</t>
  </si>
  <si>
    <t>参与全国大学生英语竞赛</t>
  </si>
  <si>
    <t>220745</t>
  </si>
  <si>
    <t>刘鹏辉</t>
  </si>
  <si>
    <t>信息学院2022-2023年度学业成绩先进个人</t>
  </si>
  <si>
    <t>2022-23信息学院研究生会宣传部部员</t>
  </si>
  <si>
    <t>“华为杯”第十九届中国研究生数学建模竞赛，国家级二等奖</t>
  </si>
  <si>
    <t>220746</t>
  </si>
  <si>
    <t>叶育琦</t>
  </si>
  <si>
    <t>参加志愿活动25小时以下</t>
  </si>
  <si>
    <t>参加第九届卓越大赛</t>
  </si>
  <si>
    <t>参加第三届国际组织知识竞赛</t>
  </si>
  <si>
    <t>参加学思践悟二十大主题知识竞赛</t>
  </si>
  <si>
    <t>参加轻运动会的运乒乓球项目</t>
  </si>
  <si>
    <t>成功参与英语竞赛</t>
  </si>
  <si>
    <t>第十九届研究生数学建模竞赛获得国家二等奖</t>
  </si>
  <si>
    <t>第十八届研究生电子设计竞赛获得国家二等奖</t>
  </si>
  <si>
    <t>成功参与第九届中国国际“互联网+”大学生创新创业大赛江苏选拔赛暨第十二届江苏省创新创业大赛</t>
  </si>
  <si>
    <t>220747</t>
  </si>
  <si>
    <t>王冰珊</t>
  </si>
  <si>
    <t>参加志愿服务活动3小时</t>
  </si>
  <si>
    <t>参加校运会棒垒球</t>
  </si>
  <si>
    <t>参加球类联赛</t>
  </si>
  <si>
    <t>220748</t>
  </si>
  <si>
    <t>李浩浩</t>
  </si>
  <si>
    <t>参加志愿服务活动8小时</t>
  </si>
  <si>
    <t>220749</t>
  </si>
  <si>
    <t>高博宁</t>
  </si>
  <si>
    <t>中国研究生电子设计竞赛省级三等奖</t>
  </si>
  <si>
    <t>220750</t>
  </si>
  <si>
    <t>花雨童</t>
  </si>
  <si>
    <t>参加“远方的书信”和通信年会志愿活动 总计12h</t>
  </si>
  <si>
    <t>参加校园十佳歌手选拔</t>
  </si>
  <si>
    <t>参加“秋日序章”键盘社钢琴专场音乐会</t>
  </si>
  <si>
    <t>参加当代合唱作品音乐会第Ⅴ季演出</t>
  </si>
  <si>
    <t>参加东南大学首届视唱大赛获三等奖</t>
  </si>
  <si>
    <t>参加新生文化季闭幕演出</t>
  </si>
  <si>
    <t>参加华为杯研究生数学建模竞赛获二等奖</t>
  </si>
  <si>
    <t>参加院运动会10*100接力</t>
  </si>
  <si>
    <t>220751</t>
  </si>
  <si>
    <t>梁祥虎</t>
  </si>
  <si>
    <t>志愿时长13h</t>
  </si>
  <si>
    <t>“光谷·华为杯”研究生数学建模竞赛二等奖</t>
  </si>
  <si>
    <t>安其威杯”东南大学卓越大赛一等奖</t>
  </si>
  <si>
    <t>220752</t>
  </si>
  <si>
    <t>黄凯</t>
  </si>
  <si>
    <t>参加志愿服务活动10小时</t>
  </si>
  <si>
    <t>参与2022年“华为杯”第十九届中国研究生数学建模竞赛，获得国家级二等奖。</t>
  </si>
  <si>
    <t>220753</t>
  </si>
  <si>
    <t>陶云峰</t>
  </si>
  <si>
    <t>志愿服务活动5小时</t>
  </si>
  <si>
    <t>校运动会趣味赛</t>
  </si>
  <si>
    <t>华为杯数学建模竞赛二等奖</t>
  </si>
  <si>
    <t>220754</t>
  </si>
  <si>
    <t>刘一婧</t>
  </si>
  <si>
    <t>“至善尽美”美誉工作坊</t>
  </si>
  <si>
    <t>东南大学心理健康月-自信养成计划活动</t>
  </si>
  <si>
    <t>校运会绑腿跑 第三名；研究生轻运会长绳；SEU"院系杯"跳绳比赛女子</t>
  </si>
  <si>
    <t>“阳光长跑”</t>
  </si>
  <si>
    <t>东南大学“春到九龙”大型体育竞赛暨第十九届风筝节</t>
  </si>
  <si>
    <t>校运会趣味运动会袋鼠跳接力 校第三名</t>
  </si>
  <si>
    <t>第十四届环九龙湖自行车赛 校第一名</t>
  </si>
  <si>
    <t>全国大学生英语竞赛 成功参与</t>
  </si>
  <si>
    <t>研究生数学建模竞赛 成功参与</t>
  </si>
  <si>
    <t>志愿时长 14h</t>
  </si>
  <si>
    <t>院研会实践部副部长</t>
  </si>
  <si>
    <t>通信6组心理委员</t>
  </si>
  <si>
    <t>220755</t>
  </si>
  <si>
    <t>陈文迪</t>
  </si>
  <si>
    <t>校学术创新先进个人</t>
  </si>
  <si>
    <t>220756</t>
  </si>
  <si>
    <t>倪雪楠</t>
  </si>
  <si>
    <t>志愿时长50小时以上</t>
  </si>
  <si>
    <t>中国研究生数学建模竞赛 国家级 一等奖</t>
  </si>
  <si>
    <t>中国研究生电子设计竞赛 省级 三等奖</t>
  </si>
  <si>
    <t>院运会铅球比赛</t>
  </si>
  <si>
    <t>校运会趣味乒乓球</t>
  </si>
  <si>
    <t>轻运会绑腿跑_火速传递</t>
  </si>
  <si>
    <t>十佳歌手比赛、心理健康月</t>
  </si>
  <si>
    <t>220757</t>
  </si>
  <si>
    <t>江毅恒</t>
  </si>
  <si>
    <t>“中国光谷.华为杯”第十九届中国研究生数学建模竞赛，二等奖，国家级</t>
  </si>
  <si>
    <t>实践劳动先进个人</t>
  </si>
  <si>
    <t>220758</t>
  </si>
  <si>
    <t>樊明睿</t>
  </si>
  <si>
    <t>220759</t>
  </si>
  <si>
    <t>喻哲轩</t>
  </si>
  <si>
    <t>参加志愿服务活动15小时</t>
  </si>
  <si>
    <t>220761</t>
  </si>
  <si>
    <t>李家辰</t>
  </si>
  <si>
    <t>吴健雄学院兼职辅导员</t>
  </si>
  <si>
    <t>志愿活动（风筝节）（系统及公示无时长）</t>
  </si>
  <si>
    <t>　篮球院赛</t>
  </si>
  <si>
    <t>220762</t>
  </si>
  <si>
    <t>刘子源</t>
  </si>
  <si>
    <t>22级硕士通信班班长</t>
  </si>
  <si>
    <t>志愿时长22小时</t>
  </si>
  <si>
    <t>220763</t>
  </si>
  <si>
    <t>曹超群</t>
  </si>
  <si>
    <t>校单项先进个人（社会服务先进个人）</t>
  </si>
  <si>
    <t>参加志愿者服务活动25h以下</t>
  </si>
  <si>
    <t>通信10组心理委员</t>
  </si>
  <si>
    <t>轻运会（多人网球）</t>
  </si>
  <si>
    <t>东南大学运动会（接力比赛）</t>
  </si>
  <si>
    <t>220764</t>
  </si>
  <si>
    <t>徐百平</t>
  </si>
  <si>
    <t>220765</t>
  </si>
  <si>
    <t>伍美凝</t>
  </si>
  <si>
    <t>2023年全国大学生英语竞赛校二等奖</t>
  </si>
  <si>
    <t>第九届安其威杯东南大学卓越大赛银奖</t>
  </si>
  <si>
    <t>第十六届中华赞经典诵读比赛成功参赛</t>
  </si>
  <si>
    <t>院研会学术部部员</t>
  </si>
  <si>
    <t>志愿服务时长25小时以下</t>
  </si>
  <si>
    <t>220766</t>
  </si>
  <si>
    <t>贲博</t>
  </si>
  <si>
    <t>第十九届中国研究生数学建模竞赛国家三等奖</t>
  </si>
  <si>
    <t>2023年全国大学生英语竞赛（NECCS）校级三等奖</t>
  </si>
  <si>
    <t>第十三届中兴捧月大赛</t>
  </si>
  <si>
    <t>220767</t>
  </si>
  <si>
    <t>蔡子扬</t>
  </si>
  <si>
    <t>研究生数学建模竞赛国家二等奖</t>
  </si>
  <si>
    <t>220768</t>
  </si>
  <si>
    <t>齐天润</t>
  </si>
  <si>
    <t>志愿服务26小时</t>
  </si>
  <si>
    <t>“挑战杯”全国课外学术科技作品竞赛全国一等奖</t>
  </si>
  <si>
    <t>“华为杯”全国研究生数学建模竞赛全国三等奖</t>
  </si>
  <si>
    <t>“互联网+”江苏省创新创业竞赛省级二等奖</t>
  </si>
  <si>
    <t>江苏省大学生运动会足球比赛冠军</t>
  </si>
  <si>
    <t>江苏省“省长杯”足球比赛第七名</t>
  </si>
  <si>
    <t>东南大学“院系杯”足球联赛第四名</t>
  </si>
  <si>
    <t>东南大学研究生足球联赛第四名</t>
  </si>
  <si>
    <t>校体育美育先进个人</t>
  </si>
  <si>
    <t>220769</t>
  </si>
  <si>
    <t>周婧瑶</t>
  </si>
  <si>
    <t>东南大学第六十四届田径运动会</t>
  </si>
  <si>
    <t>220770</t>
  </si>
  <si>
    <t>黄珂琳</t>
  </si>
  <si>
    <t>中国研究生电子设计竞赛国家二等奖</t>
  </si>
  <si>
    <t>第二十届研究生数学建模竞赛成功参赛</t>
  </si>
  <si>
    <t>志愿活动时长13小时</t>
  </si>
  <si>
    <t>东南大学第九届卓越大赛校级优秀奖</t>
  </si>
  <si>
    <t>“中国电科55所杯”东南大学信息学院师生羽毛球赛</t>
  </si>
  <si>
    <t>“建行杯”第九届中国国际“互联网+”大学生创新创业大赛成功参赛</t>
  </si>
  <si>
    <t>220772</t>
  </si>
  <si>
    <t>吕婧菀</t>
  </si>
  <si>
    <t>第十八届“挑战杯”全国大学生课外学术科技作品竞赛“黑科技”专项赛国家一等奖、江苏省特等奖</t>
  </si>
  <si>
    <t>3S第九届全国大学生物联网技术与应用“三创”大赛国家级一等奖</t>
  </si>
  <si>
    <t>220775</t>
  </si>
  <si>
    <t>盛玉成</t>
  </si>
  <si>
    <t>中国研究生数学建模竞赛省级三等奖</t>
  </si>
  <si>
    <t>中国研究生电子设计竞赛东南大学校级团队二等奖</t>
  </si>
  <si>
    <t>220779</t>
  </si>
  <si>
    <t>张辰昱</t>
  </si>
  <si>
    <t>院研会副部长(秘书处副部长)</t>
  </si>
  <si>
    <t>志愿服务时长35小时</t>
  </si>
  <si>
    <t>校园文化活动-最美实验室评选大赛，三等奖</t>
  </si>
  <si>
    <t>校园文化活动-风筝节，参与</t>
  </si>
  <si>
    <t>校园文化活动-节水周活动，参与</t>
  </si>
  <si>
    <t>体育比赛-研究生轻运会，校第二名</t>
  </si>
  <si>
    <t>体育比赛-阳光长跑，参与</t>
  </si>
  <si>
    <t>体育比赛-阳光伙伴校赛，参与</t>
  </si>
  <si>
    <t>科技创新竞赛活动-江苏省研究生数学建模科研创新实践大赛，省三等奖</t>
  </si>
  <si>
    <t>科技创新竞赛活动-第九届东南大学卓越大赛暨江苏省第二届卓越大赛，省三等奖</t>
  </si>
  <si>
    <t>科技创新竞赛活动-全国大学生英语竞赛，参与</t>
  </si>
  <si>
    <t>220781</t>
  </si>
  <si>
    <t>柳翔泷</t>
  </si>
  <si>
    <t>担任信息科学与工程学院研究生会体育部副部长</t>
  </si>
  <si>
    <t>参加轻运会拔河比赛</t>
  </si>
  <si>
    <t>220782</t>
  </si>
  <si>
    <t>仲锌宇</t>
  </si>
  <si>
    <t>担任信息科学与工程学院院研会学术部副部长</t>
  </si>
  <si>
    <t>参加志愿服务16小时</t>
  </si>
  <si>
    <t>“兆易创新杯”第十八届中国研究生电子设计竞赛省级三等奖</t>
  </si>
  <si>
    <t>2023 未来之光——未来网络科技创新大赛参与</t>
  </si>
  <si>
    <t>卓越大赛参与</t>
  </si>
  <si>
    <t>220783</t>
  </si>
  <si>
    <t>吴杰</t>
  </si>
  <si>
    <t>研究生轻运动会</t>
  </si>
  <si>
    <t>赢在无线谷-电竞之夜</t>
  </si>
  <si>
    <t>220784</t>
  </si>
  <si>
    <t>李笑寒</t>
  </si>
  <si>
    <t>院研会宣传部副部长</t>
  </si>
  <si>
    <t>志愿时长26.5h</t>
  </si>
  <si>
    <t>校运动会女子100m</t>
  </si>
  <si>
    <t>卓越杯 参与</t>
  </si>
  <si>
    <t>东南大学运动会绑腿50米跑二组第8名 参与</t>
  </si>
  <si>
    <t>220787</t>
  </si>
  <si>
    <t>祁璞</t>
  </si>
  <si>
    <t>中国研究生数学建模竞赛(参与奖)</t>
  </si>
  <si>
    <t>中国研究生电子设计竞赛(省三等奖)</t>
  </si>
  <si>
    <t>220788</t>
  </si>
  <si>
    <t>彭逸婷</t>
  </si>
  <si>
    <t>220789</t>
  </si>
  <si>
    <t>贺漩</t>
  </si>
  <si>
    <t>参加校园文化活动(研究生校园十佳歌手)和科技创新竞赛活动(第三届无线通信AI大赛)</t>
  </si>
  <si>
    <t>220791</t>
  </si>
  <si>
    <t>赵琳</t>
  </si>
  <si>
    <t>党支部副书记</t>
  </si>
  <si>
    <t>参加运动会接力项目</t>
  </si>
  <si>
    <t>220792</t>
  </si>
  <si>
    <t>宋毅飞</t>
  </si>
  <si>
    <t>2023年江苏省研究生数学建模竞赛省级一等奖</t>
  </si>
  <si>
    <t>第十九届中国研究生数学建模竞赛国家级三等奖</t>
  </si>
  <si>
    <t>2023全国大学生英语竞赛参赛</t>
  </si>
  <si>
    <t>东南大学第三届简历大赛与模拟面试大赛参赛</t>
  </si>
  <si>
    <t>2022年东南大学卓越大赛参赛</t>
  </si>
  <si>
    <t>2022年年趣味运动会参赛</t>
  </si>
  <si>
    <t>东南大学校三好研究生</t>
  </si>
  <si>
    <t>信息学院研究生会“先进个人”</t>
  </si>
  <si>
    <t>信息学院研究生会实践部部员</t>
  </si>
  <si>
    <t>220794</t>
  </si>
  <si>
    <t>彭新雅</t>
  </si>
  <si>
    <t>参加运动会拔河项目</t>
  </si>
  <si>
    <t>220795</t>
  </si>
  <si>
    <t>刘洋</t>
  </si>
  <si>
    <t>“中国光谷·华为杯”第十九届中国研究生数学建模竞赛三等奖</t>
  </si>
  <si>
    <t>220796</t>
  </si>
  <si>
    <t>陈杨</t>
  </si>
  <si>
    <t>2023年数模苏研赛三等奖</t>
  </si>
  <si>
    <t>信息学院篮球班赛</t>
  </si>
  <si>
    <t>参加志愿服务活动20小时</t>
  </si>
  <si>
    <t>220797</t>
  </si>
  <si>
    <t>李雅琪</t>
  </si>
  <si>
    <t>院研会秘书处副秘书长</t>
  </si>
  <si>
    <t>参加志愿服务活动25-50小时</t>
  </si>
  <si>
    <t>参加校“阳光伙伴”比赛</t>
  </si>
  <si>
    <t>2023年全国大学生英语竞赛国家三等奖</t>
  </si>
  <si>
    <t>220798</t>
  </si>
  <si>
    <t>杨宇航</t>
  </si>
  <si>
    <t>中国研究生数学建模竞赛国家级二等奖</t>
  </si>
  <si>
    <t>第二课堂志愿服务时长29小时</t>
  </si>
  <si>
    <t>第十三届东南大学研究生足球联赛四强</t>
  </si>
  <si>
    <t>220799</t>
  </si>
  <si>
    <t>王景宸</t>
  </si>
  <si>
    <t>东南大学卓越大赛</t>
  </si>
  <si>
    <t>全国大学生英语竞赛校三等奖</t>
  </si>
  <si>
    <t>220800</t>
  </si>
  <si>
    <t>孙可</t>
  </si>
  <si>
    <t>0.1</t>
  </si>
  <si>
    <t>中国研究生电子设计竞赛国家级二等奖</t>
  </si>
  <si>
    <t>220801</t>
  </si>
  <si>
    <t>刘育涵</t>
  </si>
  <si>
    <t>院研会之星</t>
  </si>
  <si>
    <t>院级优秀研究生共产党员</t>
  </si>
  <si>
    <t>参加志愿服务活动 时长30.5h</t>
  </si>
  <si>
    <t>“华为杯”第十九届中国研究生数学建模竞赛 国家二等奖</t>
  </si>
  <si>
    <t>江苏省研究生数学建模科研创新实践大赛 省级二等奖</t>
  </si>
  <si>
    <t>2023年全国大学生英语竞赛 参赛</t>
  </si>
  <si>
    <t>220802</t>
  </si>
  <si>
    <t>亢红梅</t>
  </si>
  <si>
    <t>参加志愿服务活动5小时</t>
  </si>
  <si>
    <t>2023年全国大学生英语竞赛</t>
  </si>
  <si>
    <t>2022年研究生数学建模竞赛</t>
  </si>
  <si>
    <t>220803</t>
  </si>
  <si>
    <t>华雨晴</t>
  </si>
  <si>
    <t>参加志愿服务活动[25,50)小时</t>
  </si>
  <si>
    <t>参加卓越大赛</t>
  </si>
  <si>
    <t>全国大学生英语竞赛二等奖</t>
  </si>
  <si>
    <t>220804</t>
  </si>
  <si>
    <t>钱双熠</t>
  </si>
  <si>
    <t>中国研究生数学建模竞赛参与奖</t>
  </si>
  <si>
    <t>220805</t>
  </si>
  <si>
    <t>王聪霖</t>
  </si>
  <si>
    <t>参加志愿活动2小时</t>
  </si>
  <si>
    <t>信息学院篮球赛 季军</t>
  </si>
  <si>
    <t>东南大学第二十届研究生轻运动会团体第三名</t>
  </si>
  <si>
    <t>“畅快奔跑·晚风吹拂”玄武湖荧光夜跑</t>
  </si>
  <si>
    <t>2022东南大学第九届卓越大赛 参赛</t>
  </si>
  <si>
    <t>东南大学2022年“在东南 知世界”国际组织知识竞赛 一等奖</t>
  </si>
  <si>
    <t>东南大学2023年“知安护安”非专业赛道线上竞赛 二等奖</t>
  </si>
  <si>
    <t>220806</t>
  </si>
  <si>
    <t>王宇骞</t>
  </si>
  <si>
    <t>志愿服务活动时长14小时</t>
  </si>
  <si>
    <t>参与东南大学研究生十佳歌手大赛</t>
  </si>
  <si>
    <t>参与心动联谊会暖场及信物交换环节节目</t>
  </si>
  <si>
    <t>参与信息科学与工程学院迎新晚会</t>
  </si>
  <si>
    <t>参与信息学院毕业季主题歌曲《干杯》拍摄</t>
  </si>
  <si>
    <t>全国大学生英语竞赛A类国家级三等奖</t>
  </si>
  <si>
    <t>参与第二十届研究生数学建模竞赛</t>
  </si>
  <si>
    <t>参与第五届苏研数模赛</t>
  </si>
  <si>
    <t>220807</t>
  </si>
  <si>
    <t>张禹铖</t>
  </si>
  <si>
    <t>第十四届蓝桥杯江苏赛区研究生组一等奖</t>
  </si>
  <si>
    <t>220809</t>
  </si>
  <si>
    <t>刘倍言</t>
  </si>
  <si>
    <t>2023年江苏省研究生数学建模科研创新实践大赛一等奖</t>
  </si>
  <si>
    <t>大学生英语竞赛校一等奖</t>
  </si>
  <si>
    <t>“安其威”杯第九届卓越大赛优秀奖</t>
  </si>
  <si>
    <t>信息学院轻运动会</t>
  </si>
  <si>
    <t>信息学院2023年研究生篮球赛</t>
  </si>
  <si>
    <t>220810</t>
  </si>
  <si>
    <t>曹龙龙</t>
  </si>
  <si>
    <t>第九届东南大学卓越大赛暨江苏省第二届卓越大赛邀请赛</t>
  </si>
  <si>
    <t>东南大学2022年“在东南 知世界”国际组织知识竞赛个人赛</t>
  </si>
  <si>
    <t>志愿服务时长10h</t>
  </si>
  <si>
    <t>东南大学信息科学与工程学院第四届师生羽毛球联赛</t>
  </si>
  <si>
    <t>220811</t>
  </si>
  <si>
    <t>仲雅雯</t>
  </si>
  <si>
    <t>江苏省数学建模比赛一等奖</t>
  </si>
  <si>
    <t>全国大学生英语竞赛 参赛</t>
  </si>
  <si>
    <t>“安其威杯”第九届东南大学卓越大赛 参赛</t>
  </si>
  <si>
    <t>志愿服务10小时</t>
  </si>
  <si>
    <t>220812</t>
  </si>
  <si>
    <t>李涛</t>
  </si>
  <si>
    <t>轻运会集体接力一组第一名</t>
  </si>
  <si>
    <t>志愿服务活动6小时</t>
  </si>
  <si>
    <t>220813</t>
  </si>
  <si>
    <t>戚帆</t>
  </si>
  <si>
    <t>参加校园歌手大赛</t>
  </si>
  <si>
    <t>参加志愿服务活动15.5小时</t>
  </si>
  <si>
    <t>220814</t>
  </si>
  <si>
    <t>纵源</t>
  </si>
  <si>
    <t>志愿服务时长15h</t>
  </si>
  <si>
    <t>参加信息学院第四届羽毛球赛</t>
  </si>
  <si>
    <t>华为杯研究生数学建模竞赛成功参赛</t>
  </si>
  <si>
    <t>220815</t>
  </si>
  <si>
    <t>宁浩</t>
  </si>
  <si>
    <t>参与2022年研究生数学建模竞赛</t>
  </si>
  <si>
    <t>参与2022年研究生运动会（100m）</t>
  </si>
  <si>
    <t>参与2023年研究生轻运会</t>
  </si>
  <si>
    <t>参与2023年研究生数学建模竞赛</t>
  </si>
  <si>
    <t>220816</t>
  </si>
  <si>
    <t>葛海涛</t>
  </si>
  <si>
    <t>220819</t>
  </si>
  <si>
    <t>张紫怡</t>
  </si>
  <si>
    <t>志愿时长13小时</t>
  </si>
  <si>
    <t>校园文化活动-风筝节</t>
  </si>
  <si>
    <t>校园文化活动-节水周</t>
  </si>
  <si>
    <t>体育比赛-研究生轻运会</t>
  </si>
  <si>
    <t>科技创新竞赛活动-江苏省研究生数学建模科研创新实践大赛省三等奖</t>
  </si>
  <si>
    <t>校园文化活动-“赢在无线谷”系列活动之团队之夜亚军</t>
  </si>
  <si>
    <t>220820</t>
  </si>
  <si>
    <t>权学威</t>
  </si>
  <si>
    <t>研究生轻运会火速传递第四名</t>
  </si>
  <si>
    <t>220908</t>
  </si>
  <si>
    <t>孙畅</t>
  </si>
  <si>
    <t>信息学院信仰工作站基层就业组干事</t>
  </si>
  <si>
    <t>东南大学基层就业研究会组织部干事</t>
  </si>
  <si>
    <t>志愿服务时长认定29.5小时</t>
  </si>
  <si>
    <t>研究生轻运会女子绑腿50m跑校级第二名</t>
  </si>
  <si>
    <t>东南大学第九届卓越大赛校级三等奖</t>
  </si>
  <si>
    <t>中国研究生电子设计竞赛校级二等奖</t>
  </si>
  <si>
    <t>2023江苏省研究生数学建模竞赛省级三等奖</t>
  </si>
  <si>
    <t>220909</t>
  </si>
  <si>
    <t>吴纪龙</t>
  </si>
  <si>
    <t>志愿服务时长认定10小时</t>
  </si>
  <si>
    <t>220913</t>
  </si>
  <si>
    <t>宋浩然</t>
  </si>
  <si>
    <t>校五四红旗团支部团支书</t>
  </si>
  <si>
    <t>“学思践悟二十大，青春奋进心向党”东南大学第一届二十大主题知识竞赛二等奖</t>
  </si>
  <si>
    <t>东南大学第九届江南梦模拟联合国大会安理会</t>
  </si>
  <si>
    <t>东南大学第八届校园马拉松暨2023江苏省大学生马拉松联赛</t>
  </si>
  <si>
    <t>信息学院羽毛球班赛</t>
  </si>
  <si>
    <t>东南大学五校区线上马拉松赛</t>
  </si>
  <si>
    <t>“华为杯”第十九届数学建模竞赛国家二等奖</t>
  </si>
  <si>
    <t>220914</t>
  </si>
  <si>
    <t>邓小雪</t>
  </si>
  <si>
    <t>校级三好研究生标兵</t>
  </si>
  <si>
    <t>校级优秀团员</t>
  </si>
  <si>
    <t>志愿时长4.1h</t>
  </si>
  <si>
    <t>参加研究生趣味运动会乒乓球障碍接力赛</t>
  </si>
  <si>
    <t>参加研究生趣味运动会抱球接力赛</t>
  </si>
  <si>
    <t>参加华为杯数学建模竞赛获国家级二等奖</t>
  </si>
  <si>
    <t>参加第九届东南大学卓越大赛</t>
  </si>
  <si>
    <t>220915</t>
  </si>
  <si>
    <t>严以律</t>
  </si>
  <si>
    <t>“安其威杯”第九届东南大学卓越大赛暨江苏省第二届卓越大赛邀请赛参赛</t>
  </si>
  <si>
    <t>研究生十佳歌手大赛初赛参赛</t>
  </si>
  <si>
    <t>东南大学第三届国际组织知识竞赛团体决赛一等奖</t>
  </si>
  <si>
    <t>“知安护安”非专业赛道线上竞赛一等奖</t>
  </si>
  <si>
    <t>“学思践悟二十大”主题知识竞赛初赛第一名</t>
  </si>
  <si>
    <t>东南大学第二十届研究生轻运会集体接力参赛</t>
  </si>
  <si>
    <t>东南大学院系杯第一届跳绳比赛男子单人障碍赛第四名</t>
  </si>
  <si>
    <t>全国大学生英语竞赛A类校级三等奖</t>
  </si>
  <si>
    <t>第十八届“挑战杯”全国大学生课外学术科技作品竞赛“揭榜挂帅”专项赛国家级特等奖</t>
  </si>
  <si>
    <t>220916</t>
  </si>
  <si>
    <t>游霏</t>
  </si>
  <si>
    <t>担任通信11组心理委员</t>
  </si>
  <si>
    <t>参加院篮球班赛（工一与通信班组队）任助理裁判</t>
  </si>
  <si>
    <t>华为杯数学建模比赛 国二</t>
  </si>
  <si>
    <t>220917</t>
  </si>
  <si>
    <t>王佳龙</t>
  </si>
  <si>
    <t>参与2022华为杯研究生数学建模</t>
  </si>
  <si>
    <t>志愿服务活动时长9小时</t>
  </si>
  <si>
    <t>参与2023研究生英语竞赛</t>
  </si>
  <si>
    <t>校单项学业成绩先进个人</t>
  </si>
  <si>
    <t>220918</t>
  </si>
  <si>
    <t>孔可赛</t>
  </si>
  <si>
    <t>第十八届“挑战杯全国大学生课外学术科技作品竞赛揭榜挂帅”专项赛全国特等奖（第一完成人）</t>
  </si>
  <si>
    <t>第十九届中国研究生数学建模竞赛全国二等奖</t>
  </si>
  <si>
    <t>2023年全国大学生英语竞赛参赛</t>
  </si>
  <si>
    <t>2022年卓越大赛参赛</t>
  </si>
  <si>
    <t>220919</t>
  </si>
  <si>
    <t>余智</t>
  </si>
  <si>
    <t>220920</t>
  </si>
  <si>
    <t>陈鹏宇</t>
  </si>
  <si>
    <t>华为杯数学建模全国三等奖</t>
  </si>
  <si>
    <t>挑战杯揭榜挂帅赛道全国特等奖</t>
  </si>
  <si>
    <t>220921</t>
  </si>
  <si>
    <t>孙茜茜</t>
  </si>
  <si>
    <t>信息科学与工程学院研究生会先进个人</t>
  </si>
  <si>
    <t>信息科学与工程学院研究生会实践部成员</t>
  </si>
  <si>
    <t>志愿时长67.3小时（去除信息学院研究生学生会工作志愿时长）</t>
  </si>
  <si>
    <t>信息科学与工程学院通信8组心理委员</t>
  </si>
  <si>
    <t>东南大学第九届职业规划大赛暨江苏省第十八届职业规划大赛校内选拔赛（晋级）</t>
  </si>
  <si>
    <t>东南大学第64届校田径运动会（参与奖）</t>
  </si>
  <si>
    <t>东南大学第二十届研究生轻运动会（参与奖）</t>
  </si>
  <si>
    <t>SEU跳绳类院系杯（参与奖）</t>
  </si>
  <si>
    <t>“安其威杯”第九届东南大学卓越大赛（参与奖）</t>
  </si>
  <si>
    <t>全国大学生英语竞赛（参与奖）</t>
  </si>
  <si>
    <t>“中国光谷·华为杯”第十九届中国研究生数学建模竞赛（国家二等奖）</t>
  </si>
  <si>
    <t>220923</t>
  </si>
  <si>
    <t>彭昱捷</t>
  </si>
  <si>
    <t>第九届东南大学卓越大赛参赛</t>
  </si>
  <si>
    <t>中国研究生数学建模竞赛全国三等奖</t>
  </si>
  <si>
    <t>220924</t>
  </si>
  <si>
    <t>张晓颖</t>
  </si>
  <si>
    <t>院研会实践部干事</t>
  </si>
  <si>
    <t>志愿服务活动时长超过50h</t>
  </si>
  <si>
    <t>十佳歌手大赛成功参赛</t>
  </si>
  <si>
    <t>东南大学第九届职业规划大赛成功参赛并进复赛</t>
  </si>
  <si>
    <t>东南大学“第六十四届田径运动会”趣味项目</t>
  </si>
  <si>
    <t>东南大学第二十届研究生轻运动会</t>
  </si>
  <si>
    <t>中国研究生电子设计竞赛校级二等奖、国家三等奖</t>
  </si>
  <si>
    <t>全国大学生英语竞赛：成功参赛</t>
  </si>
  <si>
    <t>220926</t>
  </si>
  <si>
    <t>钱辰涞</t>
  </si>
  <si>
    <t>信息学院研究生会宣传部副部长</t>
  </si>
  <si>
    <t>220927</t>
  </si>
  <si>
    <t>顾菲</t>
  </si>
  <si>
    <t>志愿时长16h</t>
  </si>
  <si>
    <t>安其威知识竞赛</t>
  </si>
  <si>
    <t>参与大学英语竞赛</t>
  </si>
  <si>
    <t>参与苏研杯省赛建模</t>
  </si>
  <si>
    <t>参与2023国赛数学建模</t>
  </si>
  <si>
    <t>220928</t>
  </si>
  <si>
    <t>谢筱华</t>
  </si>
  <si>
    <t>院研会体育部副部长</t>
  </si>
  <si>
    <t>志愿时长23小时</t>
  </si>
  <si>
    <t>参加轻运会获研究生组两膝夹球跳跃接力第二名</t>
  </si>
  <si>
    <t>220929</t>
  </si>
  <si>
    <t>周鹏</t>
  </si>
  <si>
    <t>2022研究生数模国赛二等奖</t>
  </si>
  <si>
    <t>第七届全国大学生集成电路创新创业大赛（集创赛）华东赛区三等奖</t>
  </si>
  <si>
    <t>220930</t>
  </si>
  <si>
    <t>周驰</t>
  </si>
  <si>
    <t>通信四组心理委员</t>
  </si>
  <si>
    <t>全国大学生英语竞赛国家级特等奖</t>
  </si>
  <si>
    <t>江苏省研究生数学建模科研创新实践大赛省级三等奖</t>
  </si>
  <si>
    <t>220931</t>
  </si>
  <si>
    <t>仇玥龙</t>
  </si>
  <si>
    <t>220932</t>
  </si>
  <si>
    <t>朱永祥</t>
  </si>
  <si>
    <t>第十八届中国研究生电子设计竞赛全国总决赛二等奖</t>
  </si>
  <si>
    <t>第十九届研究生数学建模竞赛成功参与奖</t>
  </si>
  <si>
    <t>参加“建行杯”第九届中国国际“互联网+”大学生创新创业大赛（校赛未晋级省赛）</t>
  </si>
  <si>
    <t>“安其威杯”第九届东南大学卓越大赛成功参与奖</t>
  </si>
  <si>
    <t>220934</t>
  </si>
  <si>
    <t>庄佳唯</t>
  </si>
  <si>
    <t>“知安护安”非专业赛道线上竞赛三等奖</t>
  </si>
  <si>
    <t>220935</t>
  </si>
  <si>
    <t>黄琨</t>
  </si>
  <si>
    <t>参加校运动会</t>
  </si>
  <si>
    <t>220936</t>
  </si>
  <si>
    <t>尤壮壮</t>
  </si>
  <si>
    <t>校单项先进个人（实践劳动）</t>
  </si>
  <si>
    <t>220937</t>
  </si>
  <si>
    <t>辛朋哲</t>
  </si>
  <si>
    <t>学术创新先进个人</t>
  </si>
  <si>
    <t>院研会实践部部员</t>
  </si>
  <si>
    <t>第二课堂志愿服务17小时</t>
  </si>
  <si>
    <t>中国研究生电子设计竞赛全国总决赛一等奖</t>
  </si>
  <si>
    <t>集成电路创新创业大赛华东赛区二等奖</t>
  </si>
  <si>
    <t>220938</t>
  </si>
  <si>
    <t>王央京</t>
  </si>
  <si>
    <t>220939</t>
  </si>
  <si>
    <t>车昊鸿</t>
  </si>
  <si>
    <t>第二课堂志愿服务时长3小时</t>
  </si>
  <si>
    <t>安其威杯东南大学卓越大赛成功参赛</t>
  </si>
  <si>
    <t>第十九届中国研究生数学建模竞赛成功参赛奖</t>
  </si>
  <si>
    <t>全国大学生英语竞赛A组三等奖</t>
  </si>
  <si>
    <t>第十八届兆易创新杯中国研究生电子设计竞赛全国总决赛团队二等奖；</t>
  </si>
  <si>
    <t>220940</t>
  </si>
  <si>
    <t>徐楷翔</t>
  </si>
  <si>
    <t>志愿时长20小时以下</t>
  </si>
  <si>
    <t>参加研究生运动会拔河项目</t>
  </si>
  <si>
    <t>参加春季长跑活动</t>
  </si>
  <si>
    <t>220941</t>
  </si>
  <si>
    <t>陈凯</t>
  </si>
  <si>
    <t>志愿服务时长21小时</t>
  </si>
  <si>
    <t>参加东南大学第九届卓越大赛</t>
  </si>
  <si>
    <t>参加2022年国际组织知识竞赛</t>
  </si>
  <si>
    <t>参加2023年东南大学简历与模拟面试大赛</t>
  </si>
  <si>
    <t>参加信息科学与工程学院第四届师生羽毛球赛</t>
  </si>
  <si>
    <t>参加信息科学与工程学院篮球赛</t>
  </si>
  <si>
    <t>参加趣味运动会</t>
  </si>
  <si>
    <t>东南大学三好研究生</t>
  </si>
  <si>
    <t>220942</t>
  </si>
  <si>
    <t>谢艾可</t>
  </si>
  <si>
    <t>大学生英语竞赛校三等奖</t>
  </si>
  <si>
    <t>220943</t>
  </si>
  <si>
    <t>余沁栩</t>
  </si>
  <si>
    <t>220944</t>
  </si>
  <si>
    <t>谷春霖</t>
  </si>
  <si>
    <t>第十三届研究生乒乓球联赛信息学院队成员</t>
  </si>
  <si>
    <t>参加信息学院2023年研究生篮球班赛</t>
  </si>
  <si>
    <t>参加中国研究生数模竞赛</t>
  </si>
  <si>
    <t>220945</t>
  </si>
  <si>
    <t>李辉辉</t>
  </si>
  <si>
    <t>志愿服务活动时长超过50小时</t>
  </si>
  <si>
    <t>220946</t>
  </si>
  <si>
    <t>李炎</t>
  </si>
  <si>
    <t>数学建模国赛二等奖</t>
  </si>
  <si>
    <t>参加志愿活动0小时</t>
  </si>
  <si>
    <t>220947</t>
  </si>
  <si>
    <t>欧阳</t>
  </si>
  <si>
    <t>第二课堂志愿服务时长0小时</t>
  </si>
  <si>
    <t>220948</t>
  </si>
  <si>
    <t>朱奕帆</t>
  </si>
  <si>
    <t>参加志愿服务活动12h</t>
  </si>
  <si>
    <t>参加第九届东南大学卓越大赛团体赛</t>
  </si>
  <si>
    <t>参加东南大学研究生十佳歌手大赛</t>
  </si>
  <si>
    <t>东南大学第三届国际组织知识竞赛校级三等奖</t>
  </si>
  <si>
    <t>全国大学生英语竞赛国家级三等奖</t>
  </si>
  <si>
    <t>220949</t>
  </si>
  <si>
    <t>刘雨晴</t>
  </si>
  <si>
    <t>信息科学与工程学院研究生会宣传部成员</t>
  </si>
  <si>
    <t>志愿时长20.3小时（去除信息学院研究生会工作志愿时长）</t>
  </si>
  <si>
    <t>“中国光谷·华为杯”第十九届中国研究生数学建模竞赛（参与奖）</t>
  </si>
  <si>
    <t>200606</t>
  </si>
  <si>
    <t>原紫滨</t>
  </si>
  <si>
    <t>省先进个人（省优秀团员）</t>
  </si>
  <si>
    <t>电路</t>
  </si>
  <si>
    <t>校级学生团委副书记</t>
  </si>
  <si>
    <t>参加院运会</t>
  </si>
  <si>
    <t>220655</t>
  </si>
  <si>
    <t>姜辰张</t>
  </si>
  <si>
    <t>参加第七届集创赛</t>
  </si>
  <si>
    <t>参加2023年全国大学生英语竞赛</t>
  </si>
  <si>
    <t>220656</t>
  </si>
  <si>
    <t>王文杰</t>
  </si>
  <si>
    <t>参加校运动会拔河项目</t>
  </si>
  <si>
    <t>220657</t>
  </si>
  <si>
    <t>丁强</t>
  </si>
  <si>
    <t>参加第十九届中国研究生数学建模竞赛 二等奖国家级</t>
  </si>
  <si>
    <t>220659</t>
  </si>
  <si>
    <t>罗文</t>
  </si>
  <si>
    <t>志愿时长3小时</t>
  </si>
  <si>
    <t>参加第七届全国大学生集成电路创新创业大赛</t>
  </si>
  <si>
    <t>0.3</t>
  </si>
  <si>
    <t>参加"安其威"杯第九届东南大学卓越大赛</t>
  </si>
  <si>
    <t>220660</t>
  </si>
  <si>
    <t>唐嘉霓</t>
  </si>
  <si>
    <t>东南大学研究生十佳歌手比赛</t>
  </si>
  <si>
    <t>信息学院中国电科55所羽毛球赛</t>
  </si>
  <si>
    <t>阳光伙伴轻运动会</t>
  </si>
  <si>
    <t>参加2023“芯原杯”电路设计大赛（南京站）</t>
  </si>
  <si>
    <t>第六届中国研究生创芯竞赛</t>
  </si>
  <si>
    <t>中国光谷华为杯第十九届中国研究生数学建模竞赛三等奖国家级</t>
  </si>
  <si>
    <t>第七届全国大学生集成电路创新创业大赛省级二等奖</t>
  </si>
  <si>
    <t>志愿服务时长76.5小时</t>
  </si>
  <si>
    <t>220663</t>
  </si>
  <si>
    <t>徐霆盛</t>
  </si>
  <si>
    <t>220664</t>
  </si>
  <si>
    <t>邵建勋</t>
  </si>
  <si>
    <t>志愿时长17.5小时</t>
  </si>
  <si>
    <t>220665</t>
  </si>
  <si>
    <t>李康博</t>
  </si>
  <si>
    <t>校运会拔河（替补上场，未登记）</t>
  </si>
  <si>
    <t>志愿时长9小时</t>
  </si>
  <si>
    <t>220666</t>
  </si>
  <si>
    <t>刘杰</t>
  </si>
  <si>
    <t>志愿服务时长9小时</t>
  </si>
  <si>
    <t>参加校运会拔河</t>
  </si>
  <si>
    <t>220667</t>
  </si>
  <si>
    <t>简单</t>
  </si>
  <si>
    <t>班级团支书</t>
  </si>
  <si>
    <t>中国研究生数学建模竞赛二等奖国家级</t>
  </si>
  <si>
    <t>参加全国大学生集成电路创新大赛</t>
  </si>
  <si>
    <t>220668</t>
  </si>
  <si>
    <t>栗大鹏</t>
  </si>
  <si>
    <t>220669</t>
  </si>
  <si>
    <t>吕鹤</t>
  </si>
  <si>
    <t>志愿时长3h</t>
  </si>
  <si>
    <t>参加校运会</t>
  </si>
  <si>
    <t>参加研究生轻运会拔河</t>
  </si>
  <si>
    <t>中国研究生数模竞赛参与奖</t>
  </si>
  <si>
    <t>220670</t>
  </si>
  <si>
    <t>陈晨</t>
  </si>
  <si>
    <t>志愿时长4小时</t>
  </si>
  <si>
    <t>“安其威杯”东南大学卓越大赛</t>
  </si>
  <si>
    <t>东南大学2022联盟杯女足联赛</t>
  </si>
  <si>
    <t>220671</t>
  </si>
  <si>
    <t>程继锴</t>
  </si>
  <si>
    <t>220672</t>
  </si>
  <si>
    <t>杨明夏</t>
  </si>
  <si>
    <t>志愿时长33.5小时</t>
  </si>
  <si>
    <t>参加中国研究生数学建模竞赛</t>
  </si>
  <si>
    <t>220880</t>
  </si>
  <si>
    <t>金智棋</t>
  </si>
  <si>
    <t>参加第七届集成电路创新创业大赛</t>
  </si>
  <si>
    <t>220881</t>
  </si>
  <si>
    <t>王海舟</t>
  </si>
  <si>
    <t>2023“芯原杯”电路设计大赛</t>
  </si>
  <si>
    <t>2023全国大学生集成电路创新创业大赛</t>
  </si>
  <si>
    <t>江苏省第二届卓越大赛</t>
  </si>
  <si>
    <t>校研会先进个人</t>
  </si>
  <si>
    <t>志愿服务时长5h</t>
  </si>
  <si>
    <t>220882</t>
  </si>
  <si>
    <t>孙怡平</t>
  </si>
  <si>
    <t>班长</t>
  </si>
  <si>
    <t>220883</t>
  </si>
  <si>
    <t>吴亚楠</t>
  </si>
  <si>
    <t>第九届东南大学卓越大赛优胜奖</t>
  </si>
  <si>
    <t>参与第十一届射频微波电路设计与测量竞赛</t>
  </si>
  <si>
    <t>大学生集成电路创新挑战赛华东赛区二等奖</t>
  </si>
  <si>
    <t>参与轻运动两人三足项目</t>
  </si>
  <si>
    <t>志愿时长50h+</t>
  </si>
  <si>
    <t>220884</t>
  </si>
  <si>
    <t>王天旭</t>
  </si>
  <si>
    <t>第七届全国大学生集成电路创新创业大赛（集创赛）</t>
  </si>
  <si>
    <t>东南大学信息学院第四届羽毛球班赛</t>
  </si>
  <si>
    <t>风筝节志愿服务9小时</t>
  </si>
  <si>
    <t>220885</t>
  </si>
  <si>
    <t>邓世鹏</t>
  </si>
  <si>
    <t>校优秀共青团员</t>
  </si>
  <si>
    <t>志愿服务时长28小时</t>
  </si>
  <si>
    <t>参加篮球班赛</t>
  </si>
  <si>
    <t>参加羽毛球班赛</t>
  </si>
  <si>
    <t>华为杯研究生数学建模竞赛 参与奖</t>
  </si>
  <si>
    <t>全国大学生英语竞赛 参与奖</t>
  </si>
  <si>
    <t>集成电路创意设计大赛 参与奖</t>
  </si>
  <si>
    <t>东南大学安其威杯卓越大赛 参与奖</t>
  </si>
  <si>
    <t>220886</t>
  </si>
  <si>
    <t>霍刚强</t>
  </si>
  <si>
    <t>志愿时长82小时</t>
  </si>
  <si>
    <t>220678</t>
  </si>
  <si>
    <t>张亦真</t>
  </si>
  <si>
    <t>2023研究生迎新志愿者10小时</t>
  </si>
  <si>
    <t>微波</t>
  </si>
  <si>
    <t>第十九届中国研究生数学建模竞赛参与</t>
  </si>
  <si>
    <t>第十一届射频微波竞赛</t>
  </si>
  <si>
    <t>第二届卓越大赛</t>
  </si>
  <si>
    <t>220679</t>
  </si>
  <si>
    <t>戴启航</t>
  </si>
  <si>
    <t>社会工作：志愿者时长16小时</t>
  </si>
  <si>
    <t>第九届卓越大赛暨江苏省第二届卓越大赛邀请赛参赛</t>
  </si>
  <si>
    <t>拔河</t>
  </si>
  <si>
    <t>互联网加省二等奖</t>
  </si>
  <si>
    <t>220680</t>
  </si>
  <si>
    <t>汪域</t>
  </si>
  <si>
    <t>“兆易创新杯”第十八届中国研究生电子设计竞赛6G赛道省赛三等奖</t>
  </si>
  <si>
    <t>第十一届射频微波电路设计与测量竞赛一等奖</t>
  </si>
  <si>
    <t>志愿服务2小时</t>
  </si>
  <si>
    <t>220683</t>
  </si>
  <si>
    <t>张潇予</t>
  </si>
  <si>
    <t>射频微波竞赛</t>
  </si>
  <si>
    <t>志愿活动3小时</t>
  </si>
  <si>
    <t>220684</t>
  </si>
  <si>
    <t>谢沁楠</t>
  </si>
  <si>
    <t>志愿服务4小时</t>
  </si>
  <si>
    <t>220685</t>
  </si>
  <si>
    <t>周宇恒</t>
  </si>
  <si>
    <t>220687</t>
  </si>
  <si>
    <t>朱潜</t>
  </si>
  <si>
    <t>“挑战杯”全国大学生科技学术竞赛一等奖</t>
  </si>
  <si>
    <t>220688</t>
  </si>
  <si>
    <t>吴紫佳</t>
  </si>
  <si>
    <t>1.5</t>
  </si>
  <si>
    <t>志愿活动3.5小时</t>
  </si>
  <si>
    <t>220689</t>
  </si>
  <si>
    <t>杨恺乔</t>
  </si>
  <si>
    <t>220692</t>
  </si>
  <si>
    <t>王越超</t>
  </si>
  <si>
    <t>优秀团支部团支书</t>
  </si>
  <si>
    <t>志愿时长20小时</t>
  </si>
  <si>
    <t>东南大学优秀共青团员干部</t>
  </si>
  <si>
    <t>南京大屠杀死难同胞丛葬地徒步活动学生方队领队</t>
  </si>
  <si>
    <t>射频测量与微波竞赛二等奖</t>
  </si>
  <si>
    <t>江苏省团干部思政技能大比武省级三等奖</t>
  </si>
  <si>
    <t>第九届东南大学卓越大赛</t>
  </si>
  <si>
    <t>全国研究生数学建模竞赛三等奖</t>
  </si>
  <si>
    <t>220694</t>
  </si>
  <si>
    <t>黄冬艺</t>
  </si>
  <si>
    <t>志愿活动2小时</t>
  </si>
  <si>
    <t>220695</t>
  </si>
  <si>
    <t>于洋</t>
  </si>
  <si>
    <t>志愿活动1小时</t>
  </si>
  <si>
    <t>院运会</t>
  </si>
  <si>
    <t>数学建模成功参与</t>
  </si>
  <si>
    <t>220696</t>
  </si>
  <si>
    <t>张晶晶</t>
  </si>
  <si>
    <t>志愿活动5.5小时</t>
  </si>
  <si>
    <t>阳光伙伴绑腿跑比赛</t>
  </si>
  <si>
    <t>0.2</t>
  </si>
  <si>
    <t>220697</t>
  </si>
  <si>
    <t>范文博</t>
  </si>
  <si>
    <t>第十一届射频微波竞赛三等奖</t>
  </si>
  <si>
    <t>220698</t>
  </si>
  <si>
    <t>林鑫宇</t>
  </si>
  <si>
    <t>院研会体育部部员</t>
  </si>
  <si>
    <t>校研会实践部部员</t>
  </si>
  <si>
    <t>参加拔河</t>
  </si>
  <si>
    <t>220699</t>
  </si>
  <si>
    <t>梁逸秋</t>
  </si>
  <si>
    <t>全国大学生集成电路创新创业大赛</t>
  </si>
  <si>
    <t>220700</t>
  </si>
  <si>
    <t>吕佳朋</t>
  </si>
  <si>
    <t>2022级微波九龙湖班班长</t>
  </si>
  <si>
    <t>0.5</t>
  </si>
  <si>
    <t>志愿活动6小时</t>
  </si>
  <si>
    <t>220701</t>
  </si>
  <si>
    <t>王凯</t>
  </si>
  <si>
    <t>第十一届射频微波电路设计与测量竞赛三等奖</t>
  </si>
  <si>
    <t>校实践劳动先进个人</t>
  </si>
  <si>
    <t>华为杯数学建模竞赛</t>
  </si>
  <si>
    <t>志愿服务6小时</t>
  </si>
  <si>
    <t>大学生英语竞赛A类</t>
  </si>
  <si>
    <t>220703</t>
  </si>
  <si>
    <t>陈龙</t>
  </si>
  <si>
    <t>220704</t>
  </si>
  <si>
    <t>赵武广</t>
  </si>
  <si>
    <t>第十一届射频微波竞赛参赛奖</t>
  </si>
  <si>
    <t>中国研究生数学建模竞赛成功参与奖</t>
  </si>
  <si>
    <t>220705</t>
  </si>
  <si>
    <t>彭镕</t>
  </si>
  <si>
    <t>“中国光谷•华为杯”第十九届中国研究生数学建模竞赛三等奖</t>
  </si>
  <si>
    <t>志愿时长6小时</t>
  </si>
  <si>
    <t>国际组织竞赛个人赛</t>
  </si>
  <si>
    <t>220708</t>
  </si>
  <si>
    <t>章佳颖</t>
  </si>
  <si>
    <t>志愿活动4小时</t>
  </si>
  <si>
    <t>220709</t>
  </si>
  <si>
    <t>王宇鹍</t>
  </si>
  <si>
    <t>校学业成绩先进个人</t>
  </si>
  <si>
    <t>参加志愿服务活动22.3小时</t>
  </si>
  <si>
    <t>2023年全国大学生英语竞赛获得国家级三等奖</t>
  </si>
  <si>
    <t>参加“中国光谷•华为杯”第十九届中国研究生数学建模竞赛</t>
  </si>
  <si>
    <t>参加第十一届射频微波电路设计与测量竞赛获得一等奖</t>
  </si>
  <si>
    <t>参加第一届国际大学生英语词汇挑战赛获得一等奖</t>
  </si>
  <si>
    <t>参加第一届国际大学生英语作文挑战赛获得三等奖</t>
  </si>
  <si>
    <t>220710</t>
  </si>
  <si>
    <t>童彤</t>
  </si>
  <si>
    <t>东南大学运动会拔河团体第4名</t>
  </si>
  <si>
    <t>220711</t>
  </si>
  <si>
    <t>楼佳音</t>
  </si>
  <si>
    <t>220712</t>
  </si>
  <si>
    <t>喻萍</t>
  </si>
  <si>
    <t>院级优秀党员</t>
  </si>
  <si>
    <t>志愿者服务6小时</t>
  </si>
  <si>
    <t>东南大学“Reading for a Changing”TC项目评选大赛获得校级优秀项目奖</t>
  </si>
  <si>
    <t>参加“华为杯”第二十届中国研究生数学建模竞赛</t>
  </si>
  <si>
    <t>220713</t>
  </si>
  <si>
    <t>王昱岚</t>
  </si>
  <si>
    <t>院优秀共产党员</t>
  </si>
  <si>
    <t>志愿服务46.5小时</t>
  </si>
  <si>
    <t>2022年东南大学“Reading for a Change”TC项目评选大赛</t>
  </si>
  <si>
    <t>220714</t>
  </si>
  <si>
    <t>张冰洁</t>
  </si>
  <si>
    <t>参加第十一届射频微波电路设计与测量竞赛</t>
  </si>
  <si>
    <t>220715</t>
  </si>
  <si>
    <t>仇璐</t>
  </si>
  <si>
    <t>全国大学生英语竞赛校级二等奖</t>
  </si>
  <si>
    <t>1.2</t>
  </si>
  <si>
    <t>220717</t>
  </si>
  <si>
    <t>齐玥</t>
  </si>
  <si>
    <t>220718</t>
  </si>
  <si>
    <t>吕文艳</t>
  </si>
  <si>
    <t>220721</t>
  </si>
  <si>
    <t>郭梦寒</t>
  </si>
  <si>
    <t>220722</t>
  </si>
  <si>
    <t>李吉瑞</t>
  </si>
  <si>
    <t>第十一届射频微波竞赛二等奖</t>
  </si>
  <si>
    <t>220723</t>
  </si>
  <si>
    <t>陈丽宇</t>
  </si>
  <si>
    <t>第二十届研究生排球联赛第一名</t>
  </si>
  <si>
    <t>2022乒羽联赛</t>
  </si>
  <si>
    <t>信息学院第四届羽毛球班赛</t>
  </si>
  <si>
    <t>信息学院2022-2023年度三好学生</t>
  </si>
  <si>
    <t>志愿活动21小时</t>
  </si>
  <si>
    <t>220724</t>
  </si>
  <si>
    <t>冯天池</t>
  </si>
  <si>
    <t>2023年全国大学生英语竞赛A类二等奖</t>
  </si>
  <si>
    <t>“兆易创新杯”第十八届中国研究生电子设计竞赛商业计划书专项赛省级三等奖（东南大学校内选拔赛团队一等奖）</t>
  </si>
  <si>
    <t>2022年“华为杯”研究生数学建模竞赛参与奖</t>
  </si>
  <si>
    <t>东南大学第20届研究生轻运动会运乒乓球组第一</t>
  </si>
  <si>
    <t>东南大学第三届国际组织知识竞赛“二等奖”</t>
  </si>
  <si>
    <t>东南大学学生基层就业研究会秘书处干事</t>
  </si>
  <si>
    <t>220725</t>
  </si>
  <si>
    <t>王光博</t>
  </si>
  <si>
    <t>担任信息学院信仰工作站宣传规划组干事</t>
  </si>
  <si>
    <t>志愿活动23.5</t>
  </si>
  <si>
    <t>建模竞赛国家级三等奖</t>
  </si>
  <si>
    <t>2023东南大学大学生英语竞赛，A类校级三等奖</t>
  </si>
  <si>
    <t>220726</t>
  </si>
  <si>
    <t>赵文涛</t>
  </si>
  <si>
    <t>第九届卓越大赛（安其威）</t>
  </si>
  <si>
    <t>220727</t>
  </si>
  <si>
    <t>姬昂</t>
  </si>
  <si>
    <t>研究生数学建模竞赛二等奖</t>
  </si>
  <si>
    <t>220728</t>
  </si>
  <si>
    <t>郑凯航</t>
  </si>
  <si>
    <t>轻运动会拔河</t>
  </si>
  <si>
    <t>2022足球联赛</t>
  </si>
  <si>
    <t>阳光伙伴绑腿跑</t>
  </si>
  <si>
    <t>220729</t>
  </si>
  <si>
    <t>沈伟</t>
  </si>
  <si>
    <t>“中国光谷•华为杯”第十九届中国研究生数学建模竞赛二等奖</t>
  </si>
  <si>
    <t>第十一届射频微波电路设计与测量竞赛</t>
  </si>
  <si>
    <t>220730</t>
  </si>
  <si>
    <t>王品清</t>
  </si>
  <si>
    <t>220731</t>
  </si>
  <si>
    <t>万明</t>
  </si>
  <si>
    <t>2022年度乒乓球新生杯</t>
  </si>
  <si>
    <t>220732</t>
  </si>
  <si>
    <t>常远</t>
  </si>
  <si>
    <t>志愿服务22小时</t>
  </si>
  <si>
    <t>220733</t>
  </si>
  <si>
    <t>黄刚</t>
  </si>
  <si>
    <t>全国研究生数模竞赛参与奖</t>
  </si>
  <si>
    <t>ccfsys2023</t>
  </si>
  <si>
    <t>志愿活动16小时</t>
  </si>
  <si>
    <t>研究生英语竞赛</t>
  </si>
  <si>
    <t>220735</t>
  </si>
  <si>
    <t>李永铨</t>
  </si>
  <si>
    <t>志愿服务31小时</t>
  </si>
  <si>
    <t>220736</t>
  </si>
  <si>
    <t>曹婉婉</t>
  </si>
  <si>
    <t>220737</t>
  </si>
  <si>
    <t>朱砚菁</t>
  </si>
  <si>
    <t>党支部书记（六个月以上）</t>
  </si>
  <si>
    <t>全国研究生数模竞赛参与</t>
  </si>
  <si>
    <t>220739</t>
  </si>
  <si>
    <t>张侠</t>
  </si>
  <si>
    <t>轻运会</t>
  </si>
  <si>
    <t>全国研究生数模竞赛成功参与奖</t>
  </si>
  <si>
    <t>220887</t>
  </si>
  <si>
    <t>胡秋岑</t>
  </si>
  <si>
    <t>校研会秘书部部员</t>
  </si>
  <si>
    <t>挑战杯全国大学生科技竞赛全国一等奖</t>
  </si>
  <si>
    <t>全国大学生英语竞赛校级三等奖</t>
  </si>
  <si>
    <t>220888</t>
  </si>
  <si>
    <t>王书乾</t>
  </si>
  <si>
    <t>参加2022年信息学院秋季运动会</t>
  </si>
  <si>
    <t>220889</t>
  </si>
  <si>
    <t>陈潇骁</t>
  </si>
  <si>
    <t>第十八届挑战杯国家一等奖</t>
  </si>
  <si>
    <t>220890</t>
  </si>
  <si>
    <t>韩治顺</t>
  </si>
  <si>
    <t>志愿服务活动3.2h</t>
  </si>
  <si>
    <t>校级篮球比赛赛区季军、院系杯亚军</t>
  </si>
  <si>
    <t>220891</t>
  </si>
  <si>
    <t>楚书元</t>
  </si>
  <si>
    <t>兆易创新杯研究生电子设计竞赛 华东赛区三等奖</t>
  </si>
  <si>
    <t>志愿服务活动时长3小时</t>
  </si>
  <si>
    <t>罗德施瓦茨竞赛</t>
  </si>
  <si>
    <t>220893</t>
  </si>
  <si>
    <t>严世航</t>
  </si>
  <si>
    <t>环九龙湖自行车赛校级一等奖</t>
  </si>
  <si>
    <t>220894</t>
  </si>
  <si>
    <t>余倩</t>
  </si>
  <si>
    <t>信仰工作站党员发展组干事</t>
  </si>
  <si>
    <t>第十一届射频微波电路与测量竞赛三等奖</t>
  </si>
  <si>
    <t>全国大学生英语竞赛参与奖</t>
  </si>
  <si>
    <t>220895</t>
  </si>
  <si>
    <t>黄润泽</t>
  </si>
  <si>
    <t>华为杯研究生数学建模竞赛 全国二等奖</t>
  </si>
  <si>
    <t>第十八届中国研究生电子设计竞赛 省三等奖</t>
  </si>
  <si>
    <t>志愿服务 20小时</t>
  </si>
  <si>
    <t>220896</t>
  </si>
  <si>
    <t>苏明洁</t>
  </si>
  <si>
    <t>志愿时长59小时</t>
  </si>
  <si>
    <t>全国英语竞赛成功参赛</t>
  </si>
  <si>
    <t>全国研究生数学建模竞赛成功参赛</t>
  </si>
  <si>
    <t>电子设计大赛初赛省三等奖</t>
  </si>
  <si>
    <t>参与轻运会</t>
  </si>
  <si>
    <t>参与阳光伙伴体育活动</t>
  </si>
  <si>
    <t>220898</t>
  </si>
  <si>
    <t>余晨杰</t>
  </si>
  <si>
    <t>羽毛球比赛</t>
  </si>
  <si>
    <t>院篮球比赛</t>
  </si>
  <si>
    <t>研究生数学建模国赛</t>
  </si>
  <si>
    <t>CCFSys-定制计算算法实现挑战赛</t>
  </si>
  <si>
    <t>220899</t>
  </si>
  <si>
    <t>杨莹</t>
  </si>
  <si>
    <t>参加志愿活动9小时</t>
  </si>
  <si>
    <t>220900</t>
  </si>
  <si>
    <t>周尔雅</t>
  </si>
  <si>
    <t>信息学院中兴兼职教授受聘仪式志愿者3小时</t>
  </si>
  <si>
    <t>东南大学第九届卓越大赛</t>
  </si>
  <si>
    <t>东南大学“第二十届研究生轻运动会”(集体长绳)</t>
  </si>
  <si>
    <t>东南大学第六十四届田径运动会(垒球)</t>
  </si>
  <si>
    <t>220901</t>
  </si>
  <si>
    <t>张浩</t>
  </si>
  <si>
    <t>志愿者13h</t>
  </si>
  <si>
    <t>大学生英语竞赛</t>
  </si>
  <si>
    <t>220902</t>
  </si>
  <si>
    <t>李事昂</t>
  </si>
  <si>
    <t>志愿时长38小时</t>
  </si>
  <si>
    <t>参加数模竞赛</t>
  </si>
  <si>
    <t>射频微波竞赛三等奖</t>
  </si>
  <si>
    <t>2022卓越大赛</t>
  </si>
  <si>
    <t>220903</t>
  </si>
  <si>
    <t>王海龙</t>
  </si>
  <si>
    <t>微波测量竞赛</t>
  </si>
  <si>
    <t>220904</t>
  </si>
  <si>
    <t>邓坤</t>
  </si>
  <si>
    <t>东南大学篮球“院系杯”四牌楼赛区季军</t>
  </si>
  <si>
    <t>信息学院篮球班赛研究生组亚军</t>
  </si>
  <si>
    <t>220905</t>
  </si>
  <si>
    <t>祝晨曦</t>
  </si>
  <si>
    <t>微波1组心理委员</t>
  </si>
  <si>
    <t>研电赛校级二等奖</t>
  </si>
  <si>
    <t>220906</t>
  </si>
  <si>
    <t>高成龙</t>
  </si>
  <si>
    <t>院研会文化部部员</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</si>
</sst>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29">
    <font>
      <sz val="11"/>
      <color theme="1"/>
      <name val="宋体"/>
      <charset val="134"/>
      <scheme val="minor"/>
    </font>
    <font>
      <sz val="12"/>
      <name val="宋体"/>
      <charset val="134"/>
    </font>
    <font>
      <b/>
      <sz val="11"/>
      <name val="宋体"/>
      <charset val="134"/>
    </font>
    <font>
      <sz val="11"/>
      <name val="宋体"/>
      <charset val="134"/>
    </font>
    <font>
      <sz val="10"/>
      <name val="宋体"/>
      <charset val="134"/>
    </font>
    <font>
      <sz val="11"/>
      <color theme="1"/>
      <name val="宋体"/>
      <charset val="134"/>
    </font>
    <font>
      <sz val="12"/>
      <color theme="1"/>
      <name val="宋体"/>
      <charset val="134"/>
    </font>
    <font>
      <sz val="12"/>
      <color rgb="FF000000"/>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Helvetica Neue, Helvetica, Ping"/>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4" borderId="8" applyNumberFormat="0" applyAlignment="0" applyProtection="0">
      <alignment vertical="center"/>
    </xf>
    <xf numFmtId="0" fontId="18" fillId="5" borderId="9" applyNumberFormat="0" applyAlignment="0" applyProtection="0">
      <alignment vertical="center"/>
    </xf>
    <xf numFmtId="0" fontId="19" fillId="5" borderId="8" applyNumberFormat="0" applyAlignment="0" applyProtection="0">
      <alignment vertical="center"/>
    </xf>
    <xf numFmtId="0" fontId="20" fillId="6"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63">
    <xf numFmtId="0" fontId="0" fillId="0" borderId="0" xfId="0">
      <alignment vertical="center"/>
    </xf>
    <xf numFmtId="0" fontId="1" fillId="0" borderId="0" xfId="0" applyFont="1" applyFill="1" applyAlignment="1">
      <alignment vertical="center"/>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1" fillId="0" borderId="1" xfId="0" applyFont="1" applyFill="1" applyBorder="1" applyAlignment="1"/>
    <xf numFmtId="176" fontId="1" fillId="0" borderId="1" xfId="0" applyNumberFormat="1" applyFont="1" applyFill="1" applyBorder="1" applyAlignment="1"/>
    <xf numFmtId="176" fontId="1" fillId="0" borderId="2" xfId="0" applyNumberFormat="1" applyFont="1" applyFill="1" applyBorder="1" applyAlignment="1">
      <alignment horizontal="center" vertical="center"/>
    </xf>
    <xf numFmtId="176" fontId="1" fillId="0" borderId="3" xfId="0" applyNumberFormat="1" applyFont="1" applyFill="1" applyBorder="1" applyAlignment="1">
      <alignment horizontal="center" vertical="center"/>
    </xf>
    <xf numFmtId="176" fontId="1" fillId="0" borderId="4" xfId="0" applyNumberFormat="1" applyFont="1" applyFill="1" applyBorder="1" applyAlignment="1">
      <alignment horizontal="center" vertical="center"/>
    </xf>
    <xf numFmtId="0" fontId="3" fillId="0" borderId="1" xfId="0" applyFont="1" applyFill="1" applyBorder="1" applyAlignment="1">
      <alignment horizontal="center" wrapText="1"/>
    </xf>
    <xf numFmtId="0" fontId="1" fillId="0" borderId="1" xfId="0" applyFont="1" applyFill="1" applyBorder="1" applyAlignment="1">
      <alignment horizontal="center"/>
    </xf>
    <xf numFmtId="0" fontId="5"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49" fontId="3" fillId="0" borderId="2" xfId="0" applyNumberFormat="1" applyFont="1" applyFill="1" applyBorder="1" applyAlignment="1">
      <alignment horizontal="center" vertical="center"/>
    </xf>
    <xf numFmtId="0" fontId="3" fillId="0" borderId="2" xfId="0" applyFont="1" applyFill="1" applyBorder="1" applyAlignment="1">
      <alignment horizontal="center" vertical="center"/>
    </xf>
    <xf numFmtId="49" fontId="3" fillId="0" borderId="3" xfId="0" applyNumberFormat="1" applyFont="1" applyFill="1" applyBorder="1" applyAlignment="1">
      <alignment horizontal="center" vertical="center"/>
    </xf>
    <xf numFmtId="0" fontId="3" fillId="0" borderId="3" xfId="0" applyFont="1" applyFill="1" applyBorder="1" applyAlignment="1">
      <alignment horizontal="center" vertical="center"/>
    </xf>
    <xf numFmtId="49" fontId="3"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3" fillId="0" borderId="2"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xf>
    <xf numFmtId="176" fontId="3" fillId="0" borderId="1" xfId="0" applyNumberFormat="1" applyFont="1" applyFill="1" applyBorder="1" applyAlignment="1"/>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xf>
    <xf numFmtId="176" fontId="3" fillId="0" borderId="1" xfId="0" applyNumberFormat="1" applyFont="1" applyFill="1" applyBorder="1" applyAlignment="1">
      <alignment horizontal="center"/>
    </xf>
    <xf numFmtId="49" fontId="3"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2" borderId="1" xfId="0" applyFont="1" applyFill="1" applyBorder="1" applyAlignment="1">
      <alignment horizontal="center" vertical="center"/>
    </xf>
    <xf numFmtId="176" fontId="3" fillId="0" borderId="2"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49" fontId="3" fillId="0" borderId="0" xfId="0" applyNumberFormat="1" applyFont="1" applyFill="1" applyAlignment="1">
      <alignment horizontal="left"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176" fontId="3" fillId="0" borderId="0" xfId="0" applyNumberFormat="1" applyFont="1" applyFill="1" applyAlignment="1">
      <alignment horizontal="left" vertical="center" wrapText="1"/>
    </xf>
    <xf numFmtId="176" fontId="3" fillId="0" borderId="0" xfId="0" applyNumberFormat="1" applyFont="1"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42"/>
  <sheetViews>
    <sheetView tabSelected="1" zoomScale="75" zoomScaleNormal="75" workbookViewId="0">
      <selection activeCell="I1145" sqref="I1145"/>
    </sheetView>
  </sheetViews>
  <sheetFormatPr defaultColWidth="10" defaultRowHeight="15.6"/>
  <cols>
    <col min="1" max="1" width="8.33333333333333" style="58" customWidth="1"/>
    <col min="2" max="2" width="8.33333333333333" style="59" customWidth="1"/>
    <col min="3" max="3" width="109.62962962963" style="60" customWidth="1"/>
    <col min="4" max="4" width="26.8148148148148" style="59" customWidth="1"/>
    <col min="5" max="5" width="16" style="61" customWidth="1"/>
    <col min="6" max="6" width="11.1111111111111" style="62" customWidth="1"/>
    <col min="7" max="10" width="11.3333333333333" style="62" customWidth="1"/>
    <col min="11" max="11" width="11.3333333333333" style="58" customWidth="1"/>
    <col min="12" max="12" width="30.5185185185185" style="61" customWidth="1"/>
    <col min="13" max="13" width="12.7777777777778" style="1" customWidth="1"/>
    <col min="14" max="16384" width="10" style="1"/>
  </cols>
  <sheetData>
    <row r="1" s="1" customFormat="1" ht="28.8" spans="1:13">
      <c r="A1" s="2" t="s">
        <v>0</v>
      </c>
      <c r="B1" s="3" t="s">
        <v>1</v>
      </c>
      <c r="C1" s="3" t="s">
        <v>2</v>
      </c>
      <c r="D1" s="3" t="s">
        <v>3</v>
      </c>
      <c r="E1" s="4" t="s">
        <v>4</v>
      </c>
      <c r="F1" s="4" t="s">
        <v>5</v>
      </c>
      <c r="G1" s="4" t="s">
        <v>6</v>
      </c>
      <c r="H1" s="4" t="s">
        <v>7</v>
      </c>
      <c r="I1" s="4" t="s">
        <v>8</v>
      </c>
      <c r="J1" s="4" t="s">
        <v>9</v>
      </c>
      <c r="K1" s="4" t="s">
        <v>10</v>
      </c>
      <c r="L1" s="4" t="s">
        <v>11</v>
      </c>
      <c r="M1" s="2" t="s">
        <v>12</v>
      </c>
    </row>
    <row r="2" s="1" customFormat="1" spans="1:13">
      <c r="A2" s="15" t="s">
        <v>13</v>
      </c>
      <c r="B2" s="9" t="s">
        <v>14</v>
      </c>
      <c r="C2" s="9" t="s">
        <v>15</v>
      </c>
      <c r="D2" s="9" t="s">
        <v>9</v>
      </c>
      <c r="E2" s="10">
        <v>1.2</v>
      </c>
      <c r="F2" s="8"/>
      <c r="G2" s="8"/>
      <c r="H2" s="8"/>
      <c r="I2" s="10">
        <v>5</v>
      </c>
      <c r="J2" s="10">
        <v>2</v>
      </c>
      <c r="K2" s="10"/>
      <c r="L2" s="10">
        <v>9.1</v>
      </c>
      <c r="M2" s="9" t="s">
        <v>16</v>
      </c>
    </row>
    <row r="3" s="1" customFormat="1" spans="1:13">
      <c r="A3" s="9"/>
      <c r="B3" s="9"/>
      <c r="C3" s="9" t="s">
        <v>17</v>
      </c>
      <c r="D3" s="9" t="s">
        <v>9</v>
      </c>
      <c r="E3" s="10">
        <v>1.3</v>
      </c>
      <c r="F3" s="8"/>
      <c r="G3" s="8"/>
      <c r="H3" s="8"/>
      <c r="I3" s="10"/>
      <c r="J3" s="10"/>
      <c r="K3" s="10"/>
      <c r="L3" s="10"/>
      <c r="M3" s="9" t="s">
        <v>16</v>
      </c>
    </row>
    <row r="4" s="1" customFormat="1" spans="1:13">
      <c r="A4" s="9"/>
      <c r="B4" s="9"/>
      <c r="C4" s="9" t="s">
        <v>18</v>
      </c>
      <c r="D4" s="9" t="s">
        <v>10</v>
      </c>
      <c r="E4" s="10">
        <v>1</v>
      </c>
      <c r="F4" s="8"/>
      <c r="G4" s="8"/>
      <c r="H4" s="8"/>
      <c r="I4" s="10"/>
      <c r="J4" s="10"/>
      <c r="K4" s="10">
        <v>2.1</v>
      </c>
      <c r="L4" s="10"/>
      <c r="M4" s="9" t="s">
        <v>16</v>
      </c>
    </row>
    <row r="5" s="1" customFormat="1" spans="1:13">
      <c r="A5" s="9"/>
      <c r="B5" s="9"/>
      <c r="C5" s="9" t="s">
        <v>19</v>
      </c>
      <c r="D5" s="9" t="s">
        <v>10</v>
      </c>
      <c r="E5" s="10">
        <v>1</v>
      </c>
      <c r="F5" s="8"/>
      <c r="G5" s="8"/>
      <c r="H5" s="8"/>
      <c r="I5" s="10"/>
      <c r="J5" s="10"/>
      <c r="K5" s="10"/>
      <c r="L5" s="10"/>
      <c r="M5" s="9" t="s">
        <v>16</v>
      </c>
    </row>
    <row r="6" s="1" customFormat="1" spans="1:13">
      <c r="A6" s="9"/>
      <c r="B6" s="9"/>
      <c r="C6" s="16" t="s">
        <v>20</v>
      </c>
      <c r="D6" s="6" t="s">
        <v>10</v>
      </c>
      <c r="E6" s="10">
        <v>0.1</v>
      </c>
      <c r="F6" s="8"/>
      <c r="G6" s="8"/>
      <c r="H6" s="8"/>
      <c r="I6" s="10"/>
      <c r="J6" s="10"/>
      <c r="K6" s="10"/>
      <c r="L6" s="10"/>
      <c r="M6" s="9" t="s">
        <v>16</v>
      </c>
    </row>
    <row r="7" s="1" customFormat="1" spans="1:13">
      <c r="A7" s="9"/>
      <c r="B7" s="9"/>
      <c r="C7" s="9" t="s">
        <v>21</v>
      </c>
      <c r="D7" s="6" t="s">
        <v>22</v>
      </c>
      <c r="E7" s="10">
        <v>0.1</v>
      </c>
      <c r="F7" s="10">
        <v>0.3</v>
      </c>
      <c r="G7" s="10"/>
      <c r="H7" s="10"/>
      <c r="I7" s="10"/>
      <c r="J7" s="10"/>
      <c r="K7" s="10"/>
      <c r="L7" s="10"/>
      <c r="M7" s="9" t="s">
        <v>16</v>
      </c>
    </row>
    <row r="8" s="1" customFormat="1" spans="1:13">
      <c r="A8" s="9"/>
      <c r="B8" s="9"/>
      <c r="C8" s="9" t="s">
        <v>23</v>
      </c>
      <c r="D8" s="9" t="s">
        <v>22</v>
      </c>
      <c r="E8" s="10">
        <v>0.3</v>
      </c>
      <c r="F8" s="10"/>
      <c r="G8" s="10"/>
      <c r="H8" s="10"/>
      <c r="I8" s="10"/>
      <c r="J8" s="10"/>
      <c r="K8" s="10"/>
      <c r="L8" s="10"/>
      <c r="M8" s="9" t="s">
        <v>16</v>
      </c>
    </row>
    <row r="9" s="1" customFormat="1" spans="1:13">
      <c r="A9" s="9"/>
      <c r="B9" s="9"/>
      <c r="C9" s="9" t="s">
        <v>24</v>
      </c>
      <c r="D9" s="9" t="s">
        <v>25</v>
      </c>
      <c r="E9" s="10">
        <v>0.1</v>
      </c>
      <c r="F9" s="8"/>
      <c r="G9" s="9">
        <v>0.1</v>
      </c>
      <c r="H9" s="8"/>
      <c r="I9" s="10"/>
      <c r="J9" s="10"/>
      <c r="K9" s="10"/>
      <c r="L9" s="10"/>
      <c r="M9" s="9" t="s">
        <v>16</v>
      </c>
    </row>
    <row r="10" s="1" customFormat="1" spans="1:13">
      <c r="A10" s="9"/>
      <c r="B10" s="9"/>
      <c r="C10" s="9" t="s">
        <v>26</v>
      </c>
      <c r="D10" s="6" t="s">
        <v>27</v>
      </c>
      <c r="E10" s="10">
        <v>1.5</v>
      </c>
      <c r="F10" s="8"/>
      <c r="G10" s="8"/>
      <c r="H10" s="10">
        <v>5</v>
      </c>
      <c r="I10" s="10"/>
      <c r="J10" s="10"/>
      <c r="K10" s="10"/>
      <c r="L10" s="10"/>
      <c r="M10" s="9" t="s">
        <v>16</v>
      </c>
    </row>
    <row r="11" s="1" customFormat="1" spans="1:13">
      <c r="A11" s="9"/>
      <c r="B11" s="9"/>
      <c r="C11" s="9" t="s">
        <v>28</v>
      </c>
      <c r="D11" s="9" t="s">
        <v>27</v>
      </c>
      <c r="E11" s="10">
        <v>3</v>
      </c>
      <c r="F11" s="8"/>
      <c r="G11" s="8"/>
      <c r="H11" s="10"/>
      <c r="I11" s="10"/>
      <c r="J11" s="10"/>
      <c r="K11" s="10"/>
      <c r="L11" s="10"/>
      <c r="M11" s="9" t="s">
        <v>16</v>
      </c>
    </row>
    <row r="12" s="1" customFormat="1" spans="1:13">
      <c r="A12" s="9"/>
      <c r="B12" s="9"/>
      <c r="C12" s="9" t="s">
        <v>29</v>
      </c>
      <c r="D12" s="9" t="s">
        <v>27</v>
      </c>
      <c r="E12" s="10">
        <v>2</v>
      </c>
      <c r="F12" s="8"/>
      <c r="G12" s="8"/>
      <c r="H12" s="10"/>
      <c r="I12" s="10"/>
      <c r="J12" s="10"/>
      <c r="K12" s="10"/>
      <c r="L12" s="10"/>
      <c r="M12" s="9" t="s">
        <v>16</v>
      </c>
    </row>
    <row r="13" s="1" customFormat="1" spans="1:13">
      <c r="A13" s="15" t="s">
        <v>30</v>
      </c>
      <c r="B13" s="9" t="s">
        <v>31</v>
      </c>
      <c r="C13" s="9" t="s">
        <v>15</v>
      </c>
      <c r="D13" s="9" t="s">
        <v>9</v>
      </c>
      <c r="E13" s="10">
        <v>1.2</v>
      </c>
      <c r="F13" s="8"/>
      <c r="G13" s="8"/>
      <c r="H13" s="8"/>
      <c r="I13" s="10">
        <f>SUM(F13:H20)</f>
        <v>1.7</v>
      </c>
      <c r="J13" s="10">
        <v>2</v>
      </c>
      <c r="K13" s="10"/>
      <c r="L13" s="10">
        <v>5.4</v>
      </c>
      <c r="M13" s="9" t="s">
        <v>16</v>
      </c>
    </row>
    <row r="14" s="1" customFormat="1" spans="1:13">
      <c r="A14" s="9"/>
      <c r="B14" s="9"/>
      <c r="C14" s="9" t="s">
        <v>17</v>
      </c>
      <c r="D14" s="9" t="s">
        <v>9</v>
      </c>
      <c r="E14" s="10">
        <v>1.3</v>
      </c>
      <c r="F14" s="8"/>
      <c r="G14" s="8"/>
      <c r="H14" s="8"/>
      <c r="I14" s="10"/>
      <c r="J14" s="10"/>
      <c r="K14" s="10"/>
      <c r="L14" s="10"/>
      <c r="M14" s="9" t="s">
        <v>16</v>
      </c>
    </row>
    <row r="15" s="1" customFormat="1" spans="1:13">
      <c r="A15" s="17"/>
      <c r="B15" s="17"/>
      <c r="C15" s="9" t="s">
        <v>32</v>
      </c>
      <c r="D15" s="9" t="s">
        <v>9</v>
      </c>
      <c r="E15" s="10">
        <v>1</v>
      </c>
      <c r="F15" s="8"/>
      <c r="G15" s="8"/>
      <c r="H15" s="8"/>
      <c r="I15" s="10"/>
      <c r="J15" s="10"/>
      <c r="K15" s="10"/>
      <c r="L15" s="18"/>
      <c r="M15" s="9" t="s">
        <v>16</v>
      </c>
    </row>
    <row r="16" s="1" customFormat="1" spans="1:13">
      <c r="A16" s="17"/>
      <c r="B16" s="17"/>
      <c r="C16" s="9" t="s">
        <v>33</v>
      </c>
      <c r="D16" s="9" t="s">
        <v>10</v>
      </c>
      <c r="E16" s="10">
        <v>1.5</v>
      </c>
      <c r="F16" s="8"/>
      <c r="G16" s="8"/>
      <c r="H16" s="8"/>
      <c r="I16" s="10"/>
      <c r="J16" s="10"/>
      <c r="K16" s="10">
        <v>1.7</v>
      </c>
      <c r="L16" s="18"/>
      <c r="M16" s="9" t="s">
        <v>16</v>
      </c>
    </row>
    <row r="17" s="1" customFormat="1" spans="1:13">
      <c r="A17" s="17"/>
      <c r="B17" s="17"/>
      <c r="C17" s="9" t="s">
        <v>34</v>
      </c>
      <c r="D17" s="6" t="s">
        <v>10</v>
      </c>
      <c r="E17" s="10">
        <v>0.2</v>
      </c>
      <c r="F17" s="8"/>
      <c r="G17" s="8"/>
      <c r="H17" s="8"/>
      <c r="I17" s="10"/>
      <c r="J17" s="10"/>
      <c r="K17" s="10"/>
      <c r="L17" s="18"/>
      <c r="M17" s="9" t="s">
        <v>16</v>
      </c>
    </row>
    <row r="18" s="1" customFormat="1" spans="1:13">
      <c r="A18" s="17"/>
      <c r="B18" s="17"/>
      <c r="C18" s="9" t="s">
        <v>21</v>
      </c>
      <c r="D18" s="6" t="s">
        <v>22</v>
      </c>
      <c r="E18" s="10">
        <v>0.1</v>
      </c>
      <c r="F18" s="10">
        <v>0.1</v>
      </c>
      <c r="G18" s="10"/>
      <c r="H18" s="10"/>
      <c r="I18" s="10"/>
      <c r="J18" s="10"/>
      <c r="K18" s="10"/>
      <c r="L18" s="18"/>
      <c r="M18" s="9" t="s">
        <v>16</v>
      </c>
    </row>
    <row r="19" s="1" customFormat="1" spans="1:13">
      <c r="A19" s="17"/>
      <c r="B19" s="17"/>
      <c r="C19" s="9" t="s">
        <v>24</v>
      </c>
      <c r="D19" s="9" t="s">
        <v>25</v>
      </c>
      <c r="E19" s="10">
        <v>0.1</v>
      </c>
      <c r="F19" s="8"/>
      <c r="G19" s="9">
        <v>0.1</v>
      </c>
      <c r="H19" s="8"/>
      <c r="I19" s="10"/>
      <c r="J19" s="10"/>
      <c r="K19" s="10"/>
      <c r="L19" s="18"/>
      <c r="M19" s="9" t="s">
        <v>16</v>
      </c>
    </row>
    <row r="20" s="1" customFormat="1" spans="1:13">
      <c r="A20" s="17"/>
      <c r="B20" s="17"/>
      <c r="C20" s="9" t="s">
        <v>35</v>
      </c>
      <c r="D20" s="6" t="s">
        <v>27</v>
      </c>
      <c r="E20" s="10">
        <v>1.5</v>
      </c>
      <c r="F20" s="8"/>
      <c r="G20" s="8"/>
      <c r="H20" s="10">
        <v>1.5</v>
      </c>
      <c r="I20" s="10"/>
      <c r="J20" s="10"/>
      <c r="K20" s="10"/>
      <c r="L20" s="18"/>
      <c r="M20" s="9" t="s">
        <v>16</v>
      </c>
    </row>
    <row r="21" s="1" customFormat="1" spans="1:13">
      <c r="A21" s="15" t="s">
        <v>36</v>
      </c>
      <c r="B21" s="9" t="s">
        <v>37</v>
      </c>
      <c r="C21" s="9" t="s">
        <v>38</v>
      </c>
      <c r="D21" s="6" t="s">
        <v>10</v>
      </c>
      <c r="E21" s="10">
        <v>0.1</v>
      </c>
      <c r="F21" s="8"/>
      <c r="G21" s="8"/>
      <c r="H21" s="8"/>
      <c r="I21" s="10">
        <f>SUM(F21:H21)</f>
        <v>0</v>
      </c>
      <c r="J21" s="10"/>
      <c r="K21" s="10">
        <v>0.1</v>
      </c>
      <c r="L21" s="10">
        <v>0.1</v>
      </c>
      <c r="M21" s="9" t="s">
        <v>16</v>
      </c>
    </row>
    <row r="22" s="1" customFormat="1" spans="1:13">
      <c r="A22" s="15" t="s">
        <v>39</v>
      </c>
      <c r="B22" s="9" t="s">
        <v>40</v>
      </c>
      <c r="C22" s="9" t="s">
        <v>41</v>
      </c>
      <c r="D22" s="9" t="s">
        <v>10</v>
      </c>
      <c r="E22" s="10">
        <v>0.2</v>
      </c>
      <c r="F22" s="8"/>
      <c r="G22" s="8"/>
      <c r="H22" s="8"/>
      <c r="I22" s="10">
        <f>SUM(F22:H25)</f>
        <v>0.7</v>
      </c>
      <c r="J22" s="10"/>
      <c r="K22" s="10">
        <v>0.2</v>
      </c>
      <c r="L22" s="10">
        <v>0.9</v>
      </c>
      <c r="M22" s="9" t="s">
        <v>16</v>
      </c>
    </row>
    <row r="23" s="1" customFormat="1" spans="1:13">
      <c r="A23" s="17"/>
      <c r="B23" s="17"/>
      <c r="C23" s="9" t="s">
        <v>42</v>
      </c>
      <c r="D23" s="6" t="s">
        <v>22</v>
      </c>
      <c r="E23" s="10">
        <v>0.1</v>
      </c>
      <c r="F23" s="10">
        <v>0.1</v>
      </c>
      <c r="G23" s="10"/>
      <c r="H23" s="10"/>
      <c r="I23" s="10"/>
      <c r="J23" s="10"/>
      <c r="K23" s="10"/>
      <c r="L23" s="18"/>
      <c r="M23" s="9" t="s">
        <v>16</v>
      </c>
    </row>
    <row r="24" s="1" customFormat="1" spans="1:13">
      <c r="A24" s="17"/>
      <c r="B24" s="17"/>
      <c r="C24" s="9" t="s">
        <v>43</v>
      </c>
      <c r="D24" s="6" t="s">
        <v>27</v>
      </c>
      <c r="E24" s="10">
        <v>0.3</v>
      </c>
      <c r="F24" s="8"/>
      <c r="G24" s="8"/>
      <c r="H24" s="10">
        <v>0.6</v>
      </c>
      <c r="I24" s="10"/>
      <c r="J24" s="10"/>
      <c r="K24" s="10"/>
      <c r="L24" s="18"/>
      <c r="M24" s="9" t="s">
        <v>16</v>
      </c>
    </row>
    <row r="25" s="1" customFormat="1" spans="1:13">
      <c r="A25" s="17"/>
      <c r="B25" s="17"/>
      <c r="C25" s="9" t="s">
        <v>44</v>
      </c>
      <c r="D25" s="6" t="s">
        <v>27</v>
      </c>
      <c r="E25" s="10">
        <v>0.3</v>
      </c>
      <c r="F25" s="8"/>
      <c r="G25" s="8"/>
      <c r="H25" s="10"/>
      <c r="I25" s="10"/>
      <c r="J25" s="10"/>
      <c r="K25" s="10"/>
      <c r="L25" s="18"/>
      <c r="M25" s="9" t="s">
        <v>16</v>
      </c>
    </row>
    <row r="26" s="1" customFormat="1" spans="1:13">
      <c r="A26" s="15" t="s">
        <v>45</v>
      </c>
      <c r="B26" s="9" t="s">
        <v>46</v>
      </c>
      <c r="C26" s="9" t="s">
        <v>38</v>
      </c>
      <c r="D26" s="6" t="s">
        <v>10</v>
      </c>
      <c r="E26" s="10">
        <v>0.1</v>
      </c>
      <c r="F26" s="8"/>
      <c r="G26" s="8"/>
      <c r="H26" s="8"/>
      <c r="I26" s="10">
        <f>SUM(F26:H27)</f>
        <v>0.3</v>
      </c>
      <c r="J26" s="10"/>
      <c r="K26" s="10">
        <v>0.1</v>
      </c>
      <c r="L26" s="10">
        <v>0.4</v>
      </c>
      <c r="M26" s="9" t="s">
        <v>16</v>
      </c>
    </row>
    <row r="27" s="1" customFormat="1" spans="1:13">
      <c r="A27" s="9"/>
      <c r="B27" s="9"/>
      <c r="C27" s="9" t="s">
        <v>47</v>
      </c>
      <c r="D27" s="6" t="s">
        <v>27</v>
      </c>
      <c r="E27" s="10">
        <v>0.3</v>
      </c>
      <c r="F27" s="8"/>
      <c r="G27" s="8"/>
      <c r="H27" s="10">
        <v>0.3</v>
      </c>
      <c r="I27" s="10"/>
      <c r="J27" s="10"/>
      <c r="K27" s="10"/>
      <c r="L27" s="10"/>
      <c r="M27" s="9" t="s">
        <v>16</v>
      </c>
    </row>
    <row r="28" s="1" customFormat="1" spans="1:13">
      <c r="A28" s="15" t="s">
        <v>48</v>
      </c>
      <c r="B28" s="9" t="s">
        <v>49</v>
      </c>
      <c r="C28" s="9" t="s">
        <v>50</v>
      </c>
      <c r="D28" s="9" t="s">
        <v>9</v>
      </c>
      <c r="E28" s="10">
        <v>1</v>
      </c>
      <c r="F28" s="8"/>
      <c r="G28" s="8"/>
      <c r="H28" s="8"/>
      <c r="I28" s="10">
        <f>SUM(F28:H33)</f>
        <v>3.6</v>
      </c>
      <c r="J28" s="10">
        <v>1</v>
      </c>
      <c r="K28" s="10"/>
      <c r="L28" s="10">
        <v>5.1</v>
      </c>
      <c r="M28" s="9" t="s">
        <v>16</v>
      </c>
    </row>
    <row r="29" s="1" customFormat="1" spans="1:13">
      <c r="A29" s="17"/>
      <c r="B29" s="17"/>
      <c r="C29" s="9" t="s">
        <v>51</v>
      </c>
      <c r="D29" s="9" t="s">
        <v>9</v>
      </c>
      <c r="E29" s="10">
        <v>0</v>
      </c>
      <c r="F29" s="8"/>
      <c r="G29" s="8"/>
      <c r="H29" s="8"/>
      <c r="I29" s="10"/>
      <c r="J29" s="10"/>
      <c r="K29" s="10"/>
      <c r="L29" s="18"/>
      <c r="M29" s="9" t="s">
        <v>16</v>
      </c>
    </row>
    <row r="30" s="1" customFormat="1" spans="1:13">
      <c r="A30" s="17"/>
      <c r="B30" s="17"/>
      <c r="C30" s="9" t="s">
        <v>52</v>
      </c>
      <c r="D30" s="9" t="s">
        <v>10</v>
      </c>
      <c r="E30" s="10">
        <v>0.5</v>
      </c>
      <c r="F30" s="8"/>
      <c r="G30" s="8"/>
      <c r="H30" s="8"/>
      <c r="I30" s="10"/>
      <c r="J30" s="10"/>
      <c r="K30" s="10">
        <v>0.5</v>
      </c>
      <c r="L30" s="18"/>
      <c r="M30" s="9" t="s">
        <v>16</v>
      </c>
    </row>
    <row r="31" s="1" customFormat="1" spans="1:13">
      <c r="A31" s="17"/>
      <c r="B31" s="17"/>
      <c r="C31" s="9" t="s">
        <v>53</v>
      </c>
      <c r="D31" s="9" t="s">
        <v>25</v>
      </c>
      <c r="E31" s="10">
        <v>0.1</v>
      </c>
      <c r="F31" s="8"/>
      <c r="G31" s="9">
        <v>0.1</v>
      </c>
      <c r="H31" s="8"/>
      <c r="I31" s="10"/>
      <c r="J31" s="10"/>
      <c r="K31" s="10"/>
      <c r="L31" s="18"/>
      <c r="M31" s="9" t="s">
        <v>16</v>
      </c>
    </row>
    <row r="32" s="1" customFormat="1" spans="1:13">
      <c r="A32" s="17"/>
      <c r="B32" s="17"/>
      <c r="C32" s="9" t="s">
        <v>54</v>
      </c>
      <c r="D32" s="6" t="s">
        <v>27</v>
      </c>
      <c r="E32" s="10">
        <v>2</v>
      </c>
      <c r="F32" s="8"/>
      <c r="G32" s="8"/>
      <c r="H32" s="10">
        <v>3.5</v>
      </c>
      <c r="I32" s="10"/>
      <c r="J32" s="10"/>
      <c r="K32" s="10"/>
      <c r="L32" s="18"/>
      <c r="M32" s="9" t="s">
        <v>16</v>
      </c>
    </row>
    <row r="33" s="1" customFormat="1" spans="1:13">
      <c r="A33" s="17"/>
      <c r="B33" s="17"/>
      <c r="C33" s="9" t="s">
        <v>55</v>
      </c>
      <c r="D33" s="6" t="s">
        <v>27</v>
      </c>
      <c r="E33" s="10">
        <v>1.5</v>
      </c>
      <c r="F33" s="8"/>
      <c r="G33" s="8"/>
      <c r="H33" s="10"/>
      <c r="I33" s="10"/>
      <c r="J33" s="10"/>
      <c r="K33" s="10"/>
      <c r="L33" s="18"/>
      <c r="M33" s="9" t="s">
        <v>16</v>
      </c>
    </row>
    <row r="34" s="1" customFormat="1" spans="1:13">
      <c r="A34" s="15" t="s">
        <v>56</v>
      </c>
      <c r="B34" s="9" t="s">
        <v>57</v>
      </c>
      <c r="C34" s="9" t="s">
        <v>58</v>
      </c>
      <c r="D34" s="9" t="s">
        <v>9</v>
      </c>
      <c r="E34" s="10">
        <v>1</v>
      </c>
      <c r="F34" s="8"/>
      <c r="G34" s="8"/>
      <c r="H34" s="8"/>
      <c r="I34" s="10">
        <f>SUM(F34:H36)</f>
        <v>0.3</v>
      </c>
      <c r="J34" s="10">
        <v>1</v>
      </c>
      <c r="K34" s="10"/>
      <c r="L34" s="10">
        <v>1.5</v>
      </c>
      <c r="M34" s="9" t="s">
        <v>16</v>
      </c>
    </row>
    <row r="35" s="1" customFormat="1" spans="1:13">
      <c r="A35" s="9"/>
      <c r="B35" s="9"/>
      <c r="C35" s="9" t="s">
        <v>59</v>
      </c>
      <c r="D35" s="6" t="s">
        <v>10</v>
      </c>
      <c r="E35" s="10">
        <v>0.2</v>
      </c>
      <c r="F35" s="8"/>
      <c r="G35" s="8"/>
      <c r="H35" s="8"/>
      <c r="I35" s="10"/>
      <c r="J35" s="10"/>
      <c r="K35" s="10">
        <v>0.2</v>
      </c>
      <c r="L35" s="10"/>
      <c r="M35" s="9" t="s">
        <v>16</v>
      </c>
    </row>
    <row r="36" s="1" customFormat="1" spans="1:13">
      <c r="A36" s="9"/>
      <c r="B36" s="9"/>
      <c r="C36" s="9" t="s">
        <v>60</v>
      </c>
      <c r="D36" s="6" t="s">
        <v>27</v>
      </c>
      <c r="E36" s="10">
        <v>0.3</v>
      </c>
      <c r="F36" s="8"/>
      <c r="G36" s="8"/>
      <c r="H36" s="10">
        <v>0.3</v>
      </c>
      <c r="I36" s="10"/>
      <c r="J36" s="10"/>
      <c r="K36" s="10"/>
      <c r="L36" s="10"/>
      <c r="M36" s="9" t="s">
        <v>16</v>
      </c>
    </row>
    <row r="37" s="1" customFormat="1" spans="1:13">
      <c r="A37" s="15" t="s">
        <v>61</v>
      </c>
      <c r="B37" s="9" t="s">
        <v>62</v>
      </c>
      <c r="C37" s="9" t="s">
        <v>63</v>
      </c>
      <c r="D37" s="6" t="s">
        <v>27</v>
      </c>
      <c r="E37" s="10">
        <v>0.3</v>
      </c>
      <c r="F37" s="8"/>
      <c r="G37" s="8"/>
      <c r="H37" s="10">
        <v>0.3</v>
      </c>
      <c r="I37" s="10">
        <f>SUM(F37:H38)</f>
        <v>0.4</v>
      </c>
      <c r="J37" s="10"/>
      <c r="K37" s="10"/>
      <c r="L37" s="10">
        <v>0.4</v>
      </c>
      <c r="M37" s="9" t="s">
        <v>16</v>
      </c>
    </row>
    <row r="38" s="1" customFormat="1" spans="1:13">
      <c r="A38" s="9"/>
      <c r="B38" s="9"/>
      <c r="C38" s="9" t="s">
        <v>64</v>
      </c>
      <c r="D38" s="9" t="s">
        <v>25</v>
      </c>
      <c r="E38" s="10">
        <v>0.1</v>
      </c>
      <c r="F38" s="8"/>
      <c r="G38" s="9">
        <v>0.1</v>
      </c>
      <c r="H38" s="8"/>
      <c r="I38" s="10"/>
      <c r="J38" s="10"/>
      <c r="K38" s="10"/>
      <c r="L38" s="10"/>
      <c r="M38" s="9" t="s">
        <v>16</v>
      </c>
    </row>
    <row r="39" s="1" customFormat="1" spans="1:13">
      <c r="A39" s="15" t="s">
        <v>65</v>
      </c>
      <c r="B39" s="9" t="s">
        <v>66</v>
      </c>
      <c r="C39" s="9" t="s">
        <v>15</v>
      </c>
      <c r="D39" s="9" t="s">
        <v>9</v>
      </c>
      <c r="E39" s="10">
        <v>1.2</v>
      </c>
      <c r="F39" s="8"/>
      <c r="G39" s="8"/>
      <c r="H39" s="8"/>
      <c r="I39" s="10">
        <f>SUM(F39:H49)</f>
        <v>2.7</v>
      </c>
      <c r="J39" s="10">
        <v>2</v>
      </c>
      <c r="K39" s="10"/>
      <c r="L39" s="10">
        <v>6.6</v>
      </c>
      <c r="M39" s="9" t="s">
        <v>16</v>
      </c>
    </row>
    <row r="40" s="1" customFormat="1" spans="1:13">
      <c r="A40" s="9"/>
      <c r="B40" s="9"/>
      <c r="C40" s="9" t="s">
        <v>67</v>
      </c>
      <c r="D40" s="9" t="s">
        <v>9</v>
      </c>
      <c r="E40" s="10">
        <v>1.3</v>
      </c>
      <c r="F40" s="8"/>
      <c r="G40" s="8"/>
      <c r="H40" s="8"/>
      <c r="I40" s="10"/>
      <c r="J40" s="10"/>
      <c r="K40" s="10"/>
      <c r="L40" s="10"/>
      <c r="M40" s="9" t="s">
        <v>16</v>
      </c>
    </row>
    <row r="41" s="1" customFormat="1" spans="1:13">
      <c r="A41" s="9"/>
      <c r="B41" s="9"/>
      <c r="C41" s="9" t="s">
        <v>33</v>
      </c>
      <c r="D41" s="9" t="s">
        <v>10</v>
      </c>
      <c r="E41" s="10">
        <v>1.5</v>
      </c>
      <c r="F41" s="8"/>
      <c r="G41" s="8"/>
      <c r="H41" s="8"/>
      <c r="I41" s="10"/>
      <c r="J41" s="10"/>
      <c r="K41" s="10">
        <v>1.9</v>
      </c>
      <c r="L41" s="10"/>
      <c r="M41" s="9" t="s">
        <v>16</v>
      </c>
    </row>
    <row r="42" s="1" customFormat="1" spans="1:13">
      <c r="A42" s="17"/>
      <c r="B42" s="17"/>
      <c r="C42" s="9" t="s">
        <v>38</v>
      </c>
      <c r="D42" s="6" t="s">
        <v>10</v>
      </c>
      <c r="E42" s="10">
        <v>0.1</v>
      </c>
      <c r="F42" s="8"/>
      <c r="G42" s="8"/>
      <c r="H42" s="8"/>
      <c r="I42" s="10"/>
      <c r="J42" s="10"/>
      <c r="K42" s="10"/>
      <c r="L42" s="18"/>
      <c r="M42" s="9" t="s">
        <v>16</v>
      </c>
    </row>
    <row r="43" s="1" customFormat="1" spans="1:13">
      <c r="A43" s="9"/>
      <c r="B43" s="9"/>
      <c r="C43" s="9" t="s">
        <v>68</v>
      </c>
      <c r="D43" s="6" t="s">
        <v>10</v>
      </c>
      <c r="E43" s="10">
        <v>0.3</v>
      </c>
      <c r="F43" s="8"/>
      <c r="G43" s="8"/>
      <c r="H43" s="8"/>
      <c r="I43" s="10"/>
      <c r="J43" s="10"/>
      <c r="K43" s="10"/>
      <c r="L43" s="10"/>
      <c r="M43" s="9" t="s">
        <v>16</v>
      </c>
    </row>
    <row r="44" s="1" customFormat="1" spans="1:13">
      <c r="A44" s="17"/>
      <c r="B44" s="17"/>
      <c r="C44" s="9" t="s">
        <v>69</v>
      </c>
      <c r="D44" s="9" t="s">
        <v>22</v>
      </c>
      <c r="E44" s="10">
        <v>0.1</v>
      </c>
      <c r="F44" s="10">
        <v>0.1</v>
      </c>
      <c r="G44" s="10"/>
      <c r="H44" s="10"/>
      <c r="I44" s="10"/>
      <c r="J44" s="10"/>
      <c r="K44" s="10"/>
      <c r="L44" s="18"/>
      <c r="M44" s="9" t="s">
        <v>16</v>
      </c>
    </row>
    <row r="45" s="1" customFormat="1" spans="1:13">
      <c r="A45" s="17"/>
      <c r="B45" s="17"/>
      <c r="C45" s="9" t="s">
        <v>70</v>
      </c>
      <c r="D45" s="9" t="s">
        <v>22</v>
      </c>
      <c r="E45" s="10">
        <v>0.1</v>
      </c>
      <c r="F45" s="10">
        <v>0.1</v>
      </c>
      <c r="G45" s="10"/>
      <c r="H45" s="10"/>
      <c r="I45" s="10"/>
      <c r="J45" s="10"/>
      <c r="K45" s="10"/>
      <c r="L45" s="18"/>
      <c r="M45" s="9" t="s">
        <v>16</v>
      </c>
    </row>
    <row r="46" s="1" customFormat="1" spans="1:13">
      <c r="A46" s="9"/>
      <c r="B46" s="9"/>
      <c r="C46" s="9" t="s">
        <v>71</v>
      </c>
      <c r="D46" s="9" t="s">
        <v>25</v>
      </c>
      <c r="E46" s="10">
        <v>0.1</v>
      </c>
      <c r="F46" s="8"/>
      <c r="G46" s="9">
        <v>0.1</v>
      </c>
      <c r="H46" s="8"/>
      <c r="I46" s="10"/>
      <c r="J46" s="10"/>
      <c r="K46" s="10"/>
      <c r="L46" s="10"/>
      <c r="M46" s="9" t="s">
        <v>16</v>
      </c>
    </row>
    <row r="47" s="1" customFormat="1" spans="1:13">
      <c r="A47" s="9"/>
      <c r="B47" s="9"/>
      <c r="C47" s="9" t="s">
        <v>72</v>
      </c>
      <c r="D47" s="9" t="s">
        <v>25</v>
      </c>
      <c r="E47" s="10">
        <v>0.1</v>
      </c>
      <c r="F47" s="8"/>
      <c r="G47" s="9">
        <v>0.1</v>
      </c>
      <c r="H47" s="8"/>
      <c r="I47" s="10"/>
      <c r="J47" s="10"/>
      <c r="K47" s="10"/>
      <c r="L47" s="18"/>
      <c r="M47" s="9" t="s">
        <v>16</v>
      </c>
    </row>
    <row r="48" s="1" customFormat="1" spans="1:13">
      <c r="A48" s="9"/>
      <c r="B48" s="9"/>
      <c r="C48" s="9" t="s">
        <v>73</v>
      </c>
      <c r="D48" s="6" t="s">
        <v>27</v>
      </c>
      <c r="E48" s="10">
        <v>2</v>
      </c>
      <c r="F48" s="8"/>
      <c r="G48" s="8"/>
      <c r="H48" s="10">
        <v>2.3</v>
      </c>
      <c r="I48" s="10"/>
      <c r="J48" s="10"/>
      <c r="K48" s="10"/>
      <c r="L48" s="18"/>
      <c r="M48" s="9" t="s">
        <v>16</v>
      </c>
    </row>
    <row r="49" s="1" customFormat="1" spans="1:13">
      <c r="A49" s="9"/>
      <c r="B49" s="9"/>
      <c r="C49" s="9" t="s">
        <v>60</v>
      </c>
      <c r="D49" s="6" t="s">
        <v>27</v>
      </c>
      <c r="E49" s="10">
        <v>0.3</v>
      </c>
      <c r="F49" s="8"/>
      <c r="G49" s="8"/>
      <c r="H49" s="10"/>
      <c r="I49" s="10"/>
      <c r="J49" s="10"/>
      <c r="K49" s="10"/>
      <c r="L49" s="10"/>
      <c r="M49" s="9" t="s">
        <v>16</v>
      </c>
    </row>
    <row r="50" s="1" customFormat="1" spans="1:13">
      <c r="A50" s="15" t="s">
        <v>74</v>
      </c>
      <c r="B50" s="9" t="s">
        <v>75</v>
      </c>
      <c r="C50" s="9" t="s">
        <v>76</v>
      </c>
      <c r="D50" s="6" t="s">
        <v>27</v>
      </c>
      <c r="E50" s="10">
        <v>2</v>
      </c>
      <c r="F50" s="8"/>
      <c r="G50" s="8"/>
      <c r="H50" s="10">
        <v>2.3</v>
      </c>
      <c r="I50" s="10">
        <f>SUM(F50:H53)</f>
        <v>2.4</v>
      </c>
      <c r="J50" s="10"/>
      <c r="K50" s="10"/>
      <c r="L50" s="19">
        <v>2.5</v>
      </c>
      <c r="M50" s="9" t="s">
        <v>16</v>
      </c>
    </row>
    <row r="51" s="1" customFormat="1" spans="1:13">
      <c r="A51" s="9"/>
      <c r="B51" s="9"/>
      <c r="C51" s="9" t="s">
        <v>77</v>
      </c>
      <c r="D51" s="6" t="s">
        <v>10</v>
      </c>
      <c r="E51" s="10">
        <v>0.1</v>
      </c>
      <c r="F51" s="8"/>
      <c r="G51" s="8"/>
      <c r="H51" s="8"/>
      <c r="I51" s="10"/>
      <c r="J51" s="10"/>
      <c r="K51" s="10">
        <v>0.1</v>
      </c>
      <c r="L51" s="20"/>
      <c r="M51" s="9" t="s">
        <v>16</v>
      </c>
    </row>
    <row r="52" s="1" customFormat="1" spans="1:13">
      <c r="A52" s="9"/>
      <c r="B52" s="9"/>
      <c r="C52" s="9" t="s">
        <v>78</v>
      </c>
      <c r="D52" s="9" t="s">
        <v>25</v>
      </c>
      <c r="E52" s="10">
        <v>0.1</v>
      </c>
      <c r="F52" s="8"/>
      <c r="G52" s="9">
        <v>0.1</v>
      </c>
      <c r="H52" s="8"/>
      <c r="I52" s="10"/>
      <c r="J52" s="10"/>
      <c r="K52" s="10"/>
      <c r="L52" s="20"/>
      <c r="M52" s="9" t="s">
        <v>16</v>
      </c>
    </row>
    <row r="53" s="1" customFormat="1" spans="1:13">
      <c r="A53" s="9"/>
      <c r="B53" s="9"/>
      <c r="C53" s="9" t="s">
        <v>79</v>
      </c>
      <c r="D53" s="6" t="s">
        <v>27</v>
      </c>
      <c r="E53" s="10">
        <v>0.3</v>
      </c>
      <c r="F53" s="8"/>
      <c r="G53" s="8"/>
      <c r="H53" s="10"/>
      <c r="I53" s="10"/>
      <c r="J53" s="10"/>
      <c r="K53" s="10"/>
      <c r="L53" s="21"/>
      <c r="M53" s="9" t="s">
        <v>16</v>
      </c>
    </row>
    <row r="54" s="1" customFormat="1" spans="1:13">
      <c r="A54" s="15" t="s">
        <v>80</v>
      </c>
      <c r="B54" s="9" t="s">
        <v>81</v>
      </c>
      <c r="C54" s="9" t="s">
        <v>82</v>
      </c>
      <c r="D54" s="6" t="s">
        <v>10</v>
      </c>
      <c r="E54" s="10">
        <v>0.1</v>
      </c>
      <c r="F54" s="8"/>
      <c r="G54" s="8"/>
      <c r="H54" s="8"/>
      <c r="I54" s="10">
        <f>SUM(F54:H54)</f>
        <v>0</v>
      </c>
      <c r="J54" s="10"/>
      <c r="K54" s="10">
        <v>0.1</v>
      </c>
      <c r="L54" s="10">
        <v>0.1</v>
      </c>
      <c r="M54" s="9" t="s">
        <v>16</v>
      </c>
    </row>
    <row r="55" s="1" customFormat="1" spans="1:13">
      <c r="A55" s="15" t="s">
        <v>83</v>
      </c>
      <c r="B55" s="9" t="s">
        <v>84</v>
      </c>
      <c r="C55" s="9" t="s">
        <v>85</v>
      </c>
      <c r="D55" s="9" t="s">
        <v>10</v>
      </c>
      <c r="E55" s="10">
        <v>0.2</v>
      </c>
      <c r="F55" s="8"/>
      <c r="G55" s="8"/>
      <c r="H55" s="8"/>
      <c r="I55" s="10">
        <f>SUM(F55:H56)</f>
        <v>0.3</v>
      </c>
      <c r="J55" s="10"/>
      <c r="K55" s="10">
        <v>0.2</v>
      </c>
      <c r="L55" s="10">
        <v>0.5</v>
      </c>
      <c r="M55" s="9" t="s">
        <v>16</v>
      </c>
    </row>
    <row r="56" s="1" customFormat="1" spans="1:13">
      <c r="A56" s="9"/>
      <c r="B56" s="9"/>
      <c r="C56" s="9" t="s">
        <v>86</v>
      </c>
      <c r="D56" s="6" t="s">
        <v>27</v>
      </c>
      <c r="E56" s="10">
        <v>0.3</v>
      </c>
      <c r="F56" s="8"/>
      <c r="G56" s="8"/>
      <c r="H56" s="10">
        <v>0.3</v>
      </c>
      <c r="I56" s="10"/>
      <c r="J56" s="10"/>
      <c r="K56" s="10"/>
      <c r="L56" s="10"/>
      <c r="M56" s="9" t="s">
        <v>16</v>
      </c>
    </row>
    <row r="57" s="1" customFormat="1" spans="1:13">
      <c r="A57" s="15" t="s">
        <v>87</v>
      </c>
      <c r="B57" s="9" t="s">
        <v>88</v>
      </c>
      <c r="C57" s="9" t="s">
        <v>89</v>
      </c>
      <c r="D57" s="9" t="s">
        <v>22</v>
      </c>
      <c r="E57" s="10">
        <v>0.1</v>
      </c>
      <c r="F57" s="10">
        <v>0.1</v>
      </c>
      <c r="G57" s="10"/>
      <c r="H57" s="10"/>
      <c r="I57" s="10">
        <f>SUM(F57:H58)</f>
        <v>0.2</v>
      </c>
      <c r="J57" s="10"/>
      <c r="K57" s="10"/>
      <c r="L57" s="10">
        <v>0.2</v>
      </c>
      <c r="M57" s="9" t="s">
        <v>16</v>
      </c>
    </row>
    <row r="58" s="1" customFormat="1" spans="1:13">
      <c r="A58" s="9"/>
      <c r="B58" s="9"/>
      <c r="C58" s="9" t="s">
        <v>90</v>
      </c>
      <c r="D58" s="9" t="s">
        <v>25</v>
      </c>
      <c r="E58" s="10">
        <v>0.1</v>
      </c>
      <c r="F58" s="8"/>
      <c r="G58" s="9">
        <v>0.1</v>
      </c>
      <c r="H58" s="8"/>
      <c r="I58" s="10"/>
      <c r="J58" s="10"/>
      <c r="K58" s="10"/>
      <c r="L58" s="10"/>
      <c r="M58" s="9" t="s">
        <v>16</v>
      </c>
    </row>
    <row r="59" s="1" customFormat="1" spans="1:13">
      <c r="A59" s="15" t="s">
        <v>91</v>
      </c>
      <c r="B59" s="9" t="s">
        <v>92</v>
      </c>
      <c r="C59" s="9" t="s">
        <v>93</v>
      </c>
      <c r="D59" s="9" t="s">
        <v>9</v>
      </c>
      <c r="E59" s="10">
        <v>0.5</v>
      </c>
      <c r="F59" s="8"/>
      <c r="G59" s="8"/>
      <c r="H59" s="8"/>
      <c r="I59" s="10">
        <f>SUM(F59:H62)</f>
        <v>0.1</v>
      </c>
      <c r="J59" s="10">
        <v>0.5</v>
      </c>
      <c r="K59" s="10"/>
      <c r="L59" s="10">
        <v>0.6</v>
      </c>
      <c r="M59" s="9" t="s">
        <v>16</v>
      </c>
    </row>
    <row r="60" s="1" customFormat="1" spans="1:13">
      <c r="A60" s="17"/>
      <c r="B60" s="17"/>
      <c r="C60" s="9" t="s">
        <v>41</v>
      </c>
      <c r="D60" s="9" t="s">
        <v>10</v>
      </c>
      <c r="E60" s="10">
        <v>0</v>
      </c>
      <c r="F60" s="8"/>
      <c r="G60" s="8"/>
      <c r="H60" s="8"/>
      <c r="I60" s="10"/>
      <c r="J60" s="10"/>
      <c r="K60" s="10">
        <v>0</v>
      </c>
      <c r="L60" s="18"/>
      <c r="M60" s="9" t="s">
        <v>16</v>
      </c>
    </row>
    <row r="61" s="1" customFormat="1" spans="1:13">
      <c r="A61" s="17"/>
      <c r="B61" s="17"/>
      <c r="C61" s="9" t="s">
        <v>94</v>
      </c>
      <c r="D61" s="6" t="s">
        <v>10</v>
      </c>
      <c r="E61" s="10">
        <v>0</v>
      </c>
      <c r="F61" s="8"/>
      <c r="G61" s="8"/>
      <c r="H61" s="8"/>
      <c r="I61" s="10"/>
      <c r="J61" s="10"/>
      <c r="K61" s="10"/>
      <c r="L61" s="18"/>
      <c r="M61" s="9" t="s">
        <v>16</v>
      </c>
    </row>
    <row r="62" s="1" customFormat="1" spans="1:13">
      <c r="A62" s="17"/>
      <c r="B62" s="17"/>
      <c r="C62" s="9" t="s">
        <v>95</v>
      </c>
      <c r="D62" s="9" t="s">
        <v>25</v>
      </c>
      <c r="E62" s="10">
        <v>0.1</v>
      </c>
      <c r="F62" s="8"/>
      <c r="G62" s="9">
        <v>0.1</v>
      </c>
      <c r="H62" s="8"/>
      <c r="I62" s="10"/>
      <c r="J62" s="10"/>
      <c r="K62" s="10"/>
      <c r="L62" s="18"/>
      <c r="M62" s="9" t="s">
        <v>16</v>
      </c>
    </row>
    <row r="63" s="1" customFormat="1" spans="1:13">
      <c r="A63" s="15" t="s">
        <v>96</v>
      </c>
      <c r="B63" s="9" t="s">
        <v>97</v>
      </c>
      <c r="C63" s="9" t="s">
        <v>98</v>
      </c>
      <c r="D63" s="6" t="s">
        <v>27</v>
      </c>
      <c r="E63" s="10">
        <v>1.5</v>
      </c>
      <c r="F63" s="8"/>
      <c r="G63" s="8"/>
      <c r="H63" s="10">
        <v>1.8</v>
      </c>
      <c r="I63" s="10">
        <f>SUM(F63:H67)</f>
        <v>1.8</v>
      </c>
      <c r="J63" s="10"/>
      <c r="K63" s="10"/>
      <c r="L63" s="10">
        <v>4</v>
      </c>
      <c r="M63" s="9" t="s">
        <v>16</v>
      </c>
    </row>
    <row r="64" s="1" customFormat="1" spans="1:13">
      <c r="A64" s="17"/>
      <c r="B64" s="17"/>
      <c r="C64" s="9" t="s">
        <v>99</v>
      </c>
      <c r="D64" s="6" t="s">
        <v>27</v>
      </c>
      <c r="E64" s="10">
        <v>0.3</v>
      </c>
      <c r="F64" s="8"/>
      <c r="G64" s="8"/>
      <c r="H64" s="10"/>
      <c r="I64" s="10"/>
      <c r="J64" s="10"/>
      <c r="K64" s="10"/>
      <c r="L64" s="18"/>
      <c r="M64" s="9" t="s">
        <v>16</v>
      </c>
    </row>
    <row r="65" s="1" customFormat="1" spans="1:13">
      <c r="A65" s="17"/>
      <c r="B65" s="17"/>
      <c r="C65" s="9" t="s">
        <v>100</v>
      </c>
      <c r="D65" s="6" t="s">
        <v>10</v>
      </c>
      <c r="E65" s="10">
        <v>0.5</v>
      </c>
      <c r="F65" s="8"/>
      <c r="G65" s="8"/>
      <c r="H65" s="8"/>
      <c r="I65" s="10"/>
      <c r="J65" s="10"/>
      <c r="K65" s="10">
        <v>0.5</v>
      </c>
      <c r="L65" s="18"/>
      <c r="M65" s="9" t="s">
        <v>16</v>
      </c>
    </row>
    <row r="66" s="1" customFormat="1" spans="1:13">
      <c r="A66" s="17"/>
      <c r="B66" s="17"/>
      <c r="C66" s="9" t="s">
        <v>101</v>
      </c>
      <c r="D66" s="9" t="s">
        <v>9</v>
      </c>
      <c r="E66" s="10">
        <v>1.2</v>
      </c>
      <c r="F66" s="8"/>
      <c r="G66" s="8"/>
      <c r="H66" s="8"/>
      <c r="I66" s="10"/>
      <c r="J66" s="10">
        <v>1.7</v>
      </c>
      <c r="K66" s="10"/>
      <c r="L66" s="18"/>
      <c r="M66" s="9" t="s">
        <v>16</v>
      </c>
    </row>
    <row r="67" s="1" customFormat="1" spans="1:13">
      <c r="A67" s="17"/>
      <c r="B67" s="17"/>
      <c r="C67" s="9" t="s">
        <v>102</v>
      </c>
      <c r="D67" s="9" t="s">
        <v>9</v>
      </c>
      <c r="E67" s="10">
        <v>0.5</v>
      </c>
      <c r="F67" s="8"/>
      <c r="G67" s="8"/>
      <c r="H67" s="8"/>
      <c r="I67" s="10"/>
      <c r="J67" s="10"/>
      <c r="K67" s="10"/>
      <c r="L67" s="18"/>
      <c r="M67" s="9" t="s">
        <v>16</v>
      </c>
    </row>
    <row r="68" s="1" customFormat="1" spans="1:13">
      <c r="A68" s="15" t="s">
        <v>103</v>
      </c>
      <c r="B68" s="9" t="s">
        <v>104</v>
      </c>
      <c r="C68" s="22" t="s">
        <v>105</v>
      </c>
      <c r="D68" s="6" t="s">
        <v>27</v>
      </c>
      <c r="E68" s="10">
        <v>1.5</v>
      </c>
      <c r="F68" s="8"/>
      <c r="G68" s="8"/>
      <c r="H68" s="10">
        <v>1.8</v>
      </c>
      <c r="I68" s="10">
        <f>SUM(F68:H70)</f>
        <v>1.9</v>
      </c>
      <c r="J68" s="10"/>
      <c r="K68" s="10"/>
      <c r="L68" s="10">
        <v>1.9</v>
      </c>
      <c r="M68" s="9" t="s">
        <v>16</v>
      </c>
    </row>
    <row r="69" s="1" customFormat="1" spans="1:13">
      <c r="A69" s="9"/>
      <c r="B69" s="9"/>
      <c r="C69" s="22" t="s">
        <v>106</v>
      </c>
      <c r="D69" s="6" t="s">
        <v>27</v>
      </c>
      <c r="E69" s="10">
        <v>0.3</v>
      </c>
      <c r="F69" s="8"/>
      <c r="G69" s="8"/>
      <c r="H69" s="10"/>
      <c r="I69" s="10"/>
      <c r="J69" s="10"/>
      <c r="K69" s="10"/>
      <c r="L69" s="10"/>
      <c r="M69" s="9" t="s">
        <v>16</v>
      </c>
    </row>
    <row r="70" s="1" customFormat="1" spans="1:13">
      <c r="A70" s="9"/>
      <c r="B70" s="9"/>
      <c r="C70" s="6" t="s">
        <v>107</v>
      </c>
      <c r="D70" s="6" t="s">
        <v>22</v>
      </c>
      <c r="E70" s="10">
        <v>0.1</v>
      </c>
      <c r="F70" s="10">
        <v>0.1</v>
      </c>
      <c r="G70" s="10"/>
      <c r="H70" s="10"/>
      <c r="I70" s="10"/>
      <c r="J70" s="10"/>
      <c r="K70" s="10"/>
      <c r="L70" s="10"/>
      <c r="M70" s="9" t="s">
        <v>16</v>
      </c>
    </row>
    <row r="71" s="1" customFormat="1" spans="1:13">
      <c r="A71" s="15" t="s">
        <v>108</v>
      </c>
      <c r="B71" s="9" t="s">
        <v>109</v>
      </c>
      <c r="C71" s="9" t="s">
        <v>110</v>
      </c>
      <c r="D71" s="9" t="s">
        <v>9</v>
      </c>
      <c r="E71" s="10">
        <v>0</v>
      </c>
      <c r="F71" s="8"/>
      <c r="G71" s="8"/>
      <c r="H71" s="8"/>
      <c r="I71" s="10">
        <f>SUM(F71:H71)</f>
        <v>0</v>
      </c>
      <c r="J71" s="10"/>
      <c r="K71" s="10"/>
      <c r="L71" s="10">
        <v>0</v>
      </c>
      <c r="M71" s="9" t="s">
        <v>16</v>
      </c>
    </row>
    <row r="72" s="1" customFormat="1" spans="1:13">
      <c r="A72" s="15" t="s">
        <v>111</v>
      </c>
      <c r="B72" s="9" t="s">
        <v>112</v>
      </c>
      <c r="C72" s="9" t="s">
        <v>58</v>
      </c>
      <c r="D72" s="9" t="s">
        <v>9</v>
      </c>
      <c r="E72" s="10">
        <v>1</v>
      </c>
      <c r="F72" s="8"/>
      <c r="G72" s="8"/>
      <c r="H72" s="8"/>
      <c r="I72" s="10">
        <f>SUM(F72:H78)</f>
        <v>0.6</v>
      </c>
      <c r="J72" s="10">
        <v>1</v>
      </c>
      <c r="K72" s="10"/>
      <c r="L72" s="10">
        <v>2</v>
      </c>
      <c r="M72" s="9" t="s">
        <v>16</v>
      </c>
    </row>
    <row r="73" s="1" customFormat="1" spans="1:13">
      <c r="A73" s="17"/>
      <c r="B73" s="17"/>
      <c r="C73" s="9" t="s">
        <v>41</v>
      </c>
      <c r="D73" s="9" t="s">
        <v>10</v>
      </c>
      <c r="E73" s="10">
        <v>0.2</v>
      </c>
      <c r="F73" s="8"/>
      <c r="G73" s="8"/>
      <c r="H73" s="8"/>
      <c r="I73" s="10"/>
      <c r="J73" s="10"/>
      <c r="K73" s="10">
        <v>0.4</v>
      </c>
      <c r="L73" s="18"/>
      <c r="M73" s="9" t="s">
        <v>16</v>
      </c>
    </row>
    <row r="74" s="1" customFormat="1" spans="1:13">
      <c r="A74" s="17"/>
      <c r="B74" s="17"/>
      <c r="C74" s="9" t="s">
        <v>113</v>
      </c>
      <c r="D74" s="6" t="s">
        <v>10</v>
      </c>
      <c r="E74" s="10">
        <v>0.2</v>
      </c>
      <c r="F74" s="8"/>
      <c r="G74" s="8"/>
      <c r="H74" s="8"/>
      <c r="I74" s="10"/>
      <c r="J74" s="10"/>
      <c r="K74" s="10"/>
      <c r="L74" s="18"/>
      <c r="M74" s="9" t="s">
        <v>16</v>
      </c>
    </row>
    <row r="75" s="1" customFormat="1" spans="1:13">
      <c r="A75" s="17"/>
      <c r="B75" s="17"/>
      <c r="C75" s="9" t="s">
        <v>114</v>
      </c>
      <c r="D75" s="9" t="s">
        <v>22</v>
      </c>
      <c r="E75" s="10">
        <v>0.1</v>
      </c>
      <c r="F75" s="9">
        <v>0.1</v>
      </c>
      <c r="G75" s="9"/>
      <c r="H75" s="8"/>
      <c r="I75" s="10"/>
      <c r="J75" s="10"/>
      <c r="K75" s="10"/>
      <c r="L75" s="18"/>
      <c r="M75" s="9" t="s">
        <v>16</v>
      </c>
    </row>
    <row r="76" s="1" customFormat="1" spans="1:13">
      <c r="A76" s="17"/>
      <c r="B76" s="17"/>
      <c r="C76" s="9" t="s">
        <v>115</v>
      </c>
      <c r="D76" s="9" t="s">
        <v>25</v>
      </c>
      <c r="E76" s="10">
        <v>0.1</v>
      </c>
      <c r="F76" s="8"/>
      <c r="G76" s="9">
        <v>0.1</v>
      </c>
      <c r="H76" s="8"/>
      <c r="I76" s="10"/>
      <c r="J76" s="10"/>
      <c r="K76" s="10"/>
      <c r="L76" s="18"/>
      <c r="M76" s="9" t="s">
        <v>16</v>
      </c>
    </row>
    <row r="77" s="1" customFormat="1" spans="1:13">
      <c r="A77" s="17"/>
      <c r="B77" s="9"/>
      <c r="C77" s="9" t="s">
        <v>116</v>
      </c>
      <c r="D77" s="9" t="s">
        <v>22</v>
      </c>
      <c r="E77" s="10">
        <v>0.1</v>
      </c>
      <c r="F77" s="10">
        <v>0.1</v>
      </c>
      <c r="G77" s="10"/>
      <c r="H77" s="10"/>
      <c r="I77" s="10"/>
      <c r="J77" s="10"/>
      <c r="K77" s="10"/>
      <c r="L77" s="18"/>
      <c r="M77" s="9" t="s">
        <v>16</v>
      </c>
    </row>
    <row r="78" s="1" customFormat="1" spans="1:13">
      <c r="A78" s="17"/>
      <c r="B78" s="17"/>
      <c r="C78" s="9" t="s">
        <v>60</v>
      </c>
      <c r="D78" s="6" t="s">
        <v>27</v>
      </c>
      <c r="E78" s="10">
        <v>0.3</v>
      </c>
      <c r="F78" s="8"/>
      <c r="G78" s="8"/>
      <c r="H78" s="10">
        <v>0.3</v>
      </c>
      <c r="I78" s="10"/>
      <c r="J78" s="10"/>
      <c r="K78" s="10"/>
      <c r="L78" s="18"/>
      <c r="M78" s="9" t="s">
        <v>16</v>
      </c>
    </row>
    <row r="79" s="1" customFormat="1" spans="1:13">
      <c r="A79" s="15" t="s">
        <v>117</v>
      </c>
      <c r="B79" s="9" t="s">
        <v>118</v>
      </c>
      <c r="C79" s="9" t="s">
        <v>119</v>
      </c>
      <c r="D79" s="6" t="s">
        <v>27</v>
      </c>
      <c r="E79" s="10">
        <v>1.5</v>
      </c>
      <c r="F79" s="8"/>
      <c r="G79" s="8"/>
      <c r="H79" s="10">
        <v>2.8</v>
      </c>
      <c r="I79" s="10">
        <f>SUM(F79:H84)</f>
        <v>2.9</v>
      </c>
      <c r="J79" s="10"/>
      <c r="K79" s="10"/>
      <c r="L79" s="10">
        <v>3.3</v>
      </c>
      <c r="M79" s="9" t="s">
        <v>16</v>
      </c>
    </row>
    <row r="80" s="1" customFormat="1" spans="1:13">
      <c r="A80" s="17"/>
      <c r="B80" s="17"/>
      <c r="C80" s="9" t="s">
        <v>120</v>
      </c>
      <c r="D80" s="9" t="s">
        <v>27</v>
      </c>
      <c r="E80" s="10">
        <v>1</v>
      </c>
      <c r="F80" s="8"/>
      <c r="G80" s="8"/>
      <c r="H80" s="10"/>
      <c r="I80" s="10"/>
      <c r="J80" s="10"/>
      <c r="K80" s="10"/>
      <c r="L80" s="18"/>
      <c r="M80" s="9" t="s">
        <v>16</v>
      </c>
    </row>
    <row r="81" s="1" customFormat="1" spans="1:13">
      <c r="A81" s="17"/>
      <c r="B81" s="17"/>
      <c r="C81" s="9" t="s">
        <v>121</v>
      </c>
      <c r="D81" s="6" t="s">
        <v>27</v>
      </c>
      <c r="E81" s="10">
        <v>0.3</v>
      </c>
      <c r="F81" s="8"/>
      <c r="G81" s="8"/>
      <c r="H81" s="10"/>
      <c r="I81" s="10"/>
      <c r="J81" s="10"/>
      <c r="K81" s="10"/>
      <c r="L81" s="18"/>
      <c r="M81" s="9" t="s">
        <v>16</v>
      </c>
    </row>
    <row r="82" s="1" customFormat="1" spans="1:13">
      <c r="A82" s="17"/>
      <c r="B82" s="17"/>
      <c r="C82" s="9" t="s">
        <v>122</v>
      </c>
      <c r="D82" s="6" t="s">
        <v>22</v>
      </c>
      <c r="E82" s="10">
        <v>0.1</v>
      </c>
      <c r="F82" s="10">
        <v>0.1</v>
      </c>
      <c r="G82" s="10"/>
      <c r="H82" s="10"/>
      <c r="I82" s="10"/>
      <c r="J82" s="10"/>
      <c r="K82" s="10"/>
      <c r="L82" s="18"/>
      <c r="M82" s="9" t="s">
        <v>16</v>
      </c>
    </row>
    <row r="83" s="1" customFormat="1" spans="1:13">
      <c r="A83" s="17"/>
      <c r="B83" s="17"/>
      <c r="C83" s="9" t="s">
        <v>123</v>
      </c>
      <c r="D83" s="9" t="s">
        <v>10</v>
      </c>
      <c r="E83" s="10">
        <v>0.2</v>
      </c>
      <c r="F83" s="8"/>
      <c r="G83" s="8"/>
      <c r="H83" s="8"/>
      <c r="I83" s="10"/>
      <c r="J83" s="10"/>
      <c r="K83" s="10">
        <v>0.4</v>
      </c>
      <c r="L83" s="18"/>
      <c r="M83" s="9" t="s">
        <v>16</v>
      </c>
    </row>
    <row r="84" s="1" customFormat="1" spans="1:13">
      <c r="A84" s="17"/>
      <c r="B84" s="17"/>
      <c r="C84" s="9" t="s">
        <v>124</v>
      </c>
      <c r="D84" s="6" t="s">
        <v>10</v>
      </c>
      <c r="E84" s="10">
        <v>0.2</v>
      </c>
      <c r="F84" s="8"/>
      <c r="G84" s="8"/>
      <c r="H84" s="8"/>
      <c r="I84" s="10"/>
      <c r="J84" s="10"/>
      <c r="K84" s="10"/>
      <c r="L84" s="18"/>
      <c r="M84" s="9" t="s">
        <v>16</v>
      </c>
    </row>
    <row r="85" s="1" customFormat="1" spans="1:13">
      <c r="A85" s="15" t="s">
        <v>125</v>
      </c>
      <c r="B85" s="9" t="s">
        <v>126</v>
      </c>
      <c r="C85" s="9" t="s">
        <v>58</v>
      </c>
      <c r="D85" s="9" t="s">
        <v>9</v>
      </c>
      <c r="E85" s="10">
        <v>1</v>
      </c>
      <c r="F85" s="8"/>
      <c r="G85" s="8"/>
      <c r="H85" s="8"/>
      <c r="I85" s="10">
        <f>SUM(F85:H89)</f>
        <v>2</v>
      </c>
      <c r="J85" s="10">
        <v>1</v>
      </c>
      <c r="K85" s="10"/>
      <c r="L85" s="10">
        <v>3</v>
      </c>
      <c r="M85" s="9" t="s">
        <v>16</v>
      </c>
    </row>
    <row r="86" s="1" customFormat="1" spans="1:13">
      <c r="A86" s="17"/>
      <c r="B86" s="17"/>
      <c r="C86" s="9" t="s">
        <v>127</v>
      </c>
      <c r="D86" s="9" t="s">
        <v>25</v>
      </c>
      <c r="E86" s="10">
        <v>0.1</v>
      </c>
      <c r="F86" s="8"/>
      <c r="G86" s="9">
        <v>0.1</v>
      </c>
      <c r="H86" s="8"/>
      <c r="I86" s="10"/>
      <c r="J86" s="10"/>
      <c r="K86" s="10"/>
      <c r="L86" s="18"/>
      <c r="M86" s="9" t="s">
        <v>16</v>
      </c>
    </row>
    <row r="87" s="1" customFormat="1" spans="1:13">
      <c r="A87" s="17"/>
      <c r="B87" s="17"/>
      <c r="C87" s="9" t="s">
        <v>128</v>
      </c>
      <c r="D87" s="6" t="s">
        <v>27</v>
      </c>
      <c r="E87" s="10">
        <v>1.5</v>
      </c>
      <c r="F87" s="8"/>
      <c r="G87" s="8"/>
      <c r="H87" s="10">
        <v>1.8</v>
      </c>
      <c r="I87" s="10"/>
      <c r="J87" s="10"/>
      <c r="K87" s="10"/>
      <c r="L87" s="18"/>
      <c r="M87" s="9" t="s">
        <v>16</v>
      </c>
    </row>
    <row r="88" s="1" customFormat="1" spans="1:13">
      <c r="A88" s="17"/>
      <c r="B88" s="17"/>
      <c r="C88" s="9" t="s">
        <v>129</v>
      </c>
      <c r="D88" s="6" t="s">
        <v>27</v>
      </c>
      <c r="E88" s="10">
        <v>0.3</v>
      </c>
      <c r="F88" s="8"/>
      <c r="G88" s="8"/>
      <c r="H88" s="10"/>
      <c r="I88" s="10"/>
      <c r="J88" s="10"/>
      <c r="K88" s="10"/>
      <c r="L88" s="18"/>
      <c r="M88" s="9" t="s">
        <v>16</v>
      </c>
    </row>
    <row r="89" s="1" customFormat="1" spans="1:13">
      <c r="A89" s="17"/>
      <c r="B89" s="17"/>
      <c r="C89" s="9" t="s">
        <v>130</v>
      </c>
      <c r="D89" s="6" t="s">
        <v>22</v>
      </c>
      <c r="E89" s="10">
        <v>0.1</v>
      </c>
      <c r="F89" s="10">
        <v>0.1</v>
      </c>
      <c r="G89" s="10"/>
      <c r="H89" s="10"/>
      <c r="I89" s="10"/>
      <c r="J89" s="10"/>
      <c r="K89" s="10"/>
      <c r="L89" s="18"/>
      <c r="M89" s="9" t="s">
        <v>16</v>
      </c>
    </row>
    <row r="90" s="1" customFormat="1" spans="1:13">
      <c r="A90" s="15" t="s">
        <v>131</v>
      </c>
      <c r="B90" s="9" t="s">
        <v>132</v>
      </c>
      <c r="C90" s="9" t="s">
        <v>133</v>
      </c>
      <c r="D90" s="6" t="s">
        <v>27</v>
      </c>
      <c r="E90" s="10">
        <v>2</v>
      </c>
      <c r="F90" s="8"/>
      <c r="G90" s="8"/>
      <c r="H90" s="10">
        <v>2.3</v>
      </c>
      <c r="I90" s="10">
        <f t="shared" ref="I90:I94" si="0">SUM(F90:H91)</f>
        <v>2.3</v>
      </c>
      <c r="J90" s="10"/>
      <c r="K90" s="10"/>
      <c r="L90" s="10">
        <v>2.3</v>
      </c>
      <c r="M90" s="9" t="s">
        <v>16</v>
      </c>
    </row>
    <row r="91" s="1" customFormat="1" spans="1:13">
      <c r="A91" s="9"/>
      <c r="B91" s="9"/>
      <c r="C91" s="9" t="s">
        <v>134</v>
      </c>
      <c r="D91" s="6" t="s">
        <v>27</v>
      </c>
      <c r="E91" s="10">
        <v>0.3</v>
      </c>
      <c r="F91" s="8"/>
      <c r="G91" s="8"/>
      <c r="H91" s="10"/>
      <c r="I91" s="10"/>
      <c r="J91" s="10"/>
      <c r="K91" s="10"/>
      <c r="L91" s="10"/>
      <c r="M91" s="9" t="s">
        <v>16</v>
      </c>
    </row>
    <row r="92" s="1" customFormat="1" spans="1:13">
      <c r="A92" s="15" t="s">
        <v>135</v>
      </c>
      <c r="B92" s="9" t="s">
        <v>136</v>
      </c>
      <c r="C92" s="9" t="s">
        <v>79</v>
      </c>
      <c r="D92" s="6" t="s">
        <v>27</v>
      </c>
      <c r="E92" s="10">
        <v>0.3</v>
      </c>
      <c r="F92" s="8"/>
      <c r="G92" s="8"/>
      <c r="H92" s="10">
        <v>2.3</v>
      </c>
      <c r="I92" s="10">
        <f t="shared" si="0"/>
        <v>2.3</v>
      </c>
      <c r="J92" s="10"/>
      <c r="K92" s="10"/>
      <c r="L92" s="10">
        <v>2.3</v>
      </c>
      <c r="M92" s="9" t="s">
        <v>16</v>
      </c>
    </row>
    <row r="93" s="1" customFormat="1" spans="1:13">
      <c r="A93" s="9"/>
      <c r="B93" s="9"/>
      <c r="C93" s="9" t="s">
        <v>137</v>
      </c>
      <c r="D93" s="6" t="s">
        <v>27</v>
      </c>
      <c r="E93" s="10">
        <v>2</v>
      </c>
      <c r="F93" s="8"/>
      <c r="G93" s="8"/>
      <c r="H93" s="10"/>
      <c r="I93" s="10"/>
      <c r="J93" s="10"/>
      <c r="K93" s="10"/>
      <c r="L93" s="10"/>
      <c r="M93" s="9" t="s">
        <v>16</v>
      </c>
    </row>
    <row r="94" s="1" customFormat="1" spans="1:13">
      <c r="A94" s="15" t="s">
        <v>138</v>
      </c>
      <c r="B94" s="9" t="s">
        <v>139</v>
      </c>
      <c r="C94" s="9" t="s">
        <v>140</v>
      </c>
      <c r="D94" s="6" t="s">
        <v>10</v>
      </c>
      <c r="E94" s="10">
        <v>0.1</v>
      </c>
      <c r="F94" s="8"/>
      <c r="G94" s="8"/>
      <c r="H94" s="8"/>
      <c r="I94" s="10">
        <f t="shared" si="0"/>
        <v>3</v>
      </c>
      <c r="J94" s="10"/>
      <c r="K94" s="10">
        <v>0.1</v>
      </c>
      <c r="L94" s="10">
        <v>3.1</v>
      </c>
      <c r="M94" s="9" t="s">
        <v>16</v>
      </c>
    </row>
    <row r="95" s="1" customFormat="1" spans="1:13">
      <c r="A95" s="9"/>
      <c r="B95" s="9"/>
      <c r="C95" s="9" t="s">
        <v>141</v>
      </c>
      <c r="D95" s="6" t="s">
        <v>27</v>
      </c>
      <c r="E95" s="10">
        <v>3</v>
      </c>
      <c r="F95" s="8"/>
      <c r="G95" s="8"/>
      <c r="H95" s="10">
        <v>3</v>
      </c>
      <c r="I95" s="10"/>
      <c r="J95" s="10"/>
      <c r="K95" s="10"/>
      <c r="L95" s="10"/>
      <c r="M95" s="9" t="s">
        <v>16</v>
      </c>
    </row>
    <row r="96" s="1" customFormat="1" spans="1:13">
      <c r="A96" s="15" t="s">
        <v>142</v>
      </c>
      <c r="B96" s="9" t="s">
        <v>143</v>
      </c>
      <c r="C96" s="9" t="s">
        <v>140</v>
      </c>
      <c r="D96" s="6" t="s">
        <v>10</v>
      </c>
      <c r="E96" s="10">
        <v>0.1</v>
      </c>
      <c r="F96" s="8"/>
      <c r="G96" s="8"/>
      <c r="H96" s="8"/>
      <c r="I96" s="10">
        <f>SUM(F96:H98)</f>
        <v>4.5</v>
      </c>
      <c r="J96" s="10"/>
      <c r="K96" s="10">
        <v>0.1</v>
      </c>
      <c r="L96" s="10">
        <v>4.6</v>
      </c>
      <c r="M96" s="9" t="s">
        <v>16</v>
      </c>
    </row>
    <row r="97" s="1" customFormat="1" spans="1:13">
      <c r="A97" s="9"/>
      <c r="B97" s="9"/>
      <c r="C97" s="9" t="s">
        <v>144</v>
      </c>
      <c r="D97" s="6" t="s">
        <v>27</v>
      </c>
      <c r="E97" s="10">
        <v>1.5</v>
      </c>
      <c r="F97" s="8"/>
      <c r="G97" s="8"/>
      <c r="H97" s="10">
        <v>4.5</v>
      </c>
      <c r="I97" s="10"/>
      <c r="J97" s="10"/>
      <c r="K97" s="10"/>
      <c r="L97" s="10"/>
      <c r="M97" s="9" t="s">
        <v>16</v>
      </c>
    </row>
    <row r="98" s="1" customFormat="1" spans="1:13">
      <c r="A98" s="9"/>
      <c r="B98" s="9"/>
      <c r="C98" s="9" t="s">
        <v>145</v>
      </c>
      <c r="D98" s="6" t="s">
        <v>27</v>
      </c>
      <c r="E98" s="10">
        <v>3</v>
      </c>
      <c r="F98" s="8"/>
      <c r="G98" s="8"/>
      <c r="H98" s="10"/>
      <c r="I98" s="10"/>
      <c r="J98" s="10"/>
      <c r="K98" s="10"/>
      <c r="L98" s="10"/>
      <c r="M98" s="9" t="s">
        <v>16</v>
      </c>
    </row>
    <row r="99" s="1" customFormat="1" spans="1:13">
      <c r="A99" s="15" t="s">
        <v>146</v>
      </c>
      <c r="B99" s="9" t="s">
        <v>147</v>
      </c>
      <c r="C99" s="9" t="s">
        <v>148</v>
      </c>
      <c r="D99" s="6" t="s">
        <v>27</v>
      </c>
      <c r="E99" s="10">
        <v>1.5</v>
      </c>
      <c r="F99" s="8"/>
      <c r="G99" s="8"/>
      <c r="H99" s="10">
        <v>1.8</v>
      </c>
      <c r="I99" s="10">
        <f>SUM(F99:H104)</f>
        <v>1.8</v>
      </c>
      <c r="J99" s="10"/>
      <c r="K99" s="10"/>
      <c r="L99" s="10">
        <v>3.4</v>
      </c>
      <c r="M99" s="9" t="s">
        <v>16</v>
      </c>
    </row>
    <row r="100" s="1" customFormat="1" spans="1:13">
      <c r="A100" s="9"/>
      <c r="B100" s="9"/>
      <c r="C100" s="9" t="s">
        <v>149</v>
      </c>
      <c r="D100" s="9" t="s">
        <v>9</v>
      </c>
      <c r="E100" s="10">
        <v>0.5</v>
      </c>
      <c r="F100" s="8"/>
      <c r="G100" s="8"/>
      <c r="H100" s="8"/>
      <c r="I100" s="10"/>
      <c r="J100" s="10">
        <v>1.5</v>
      </c>
      <c r="K100" s="10"/>
      <c r="L100" s="10"/>
      <c r="M100" s="9" t="s">
        <v>16</v>
      </c>
    </row>
    <row r="101" s="1" customFormat="1" spans="1:13">
      <c r="A101" s="17"/>
      <c r="B101" s="17"/>
      <c r="C101" s="9" t="s">
        <v>58</v>
      </c>
      <c r="D101" s="9" t="s">
        <v>9</v>
      </c>
      <c r="E101" s="10">
        <v>1</v>
      </c>
      <c r="F101" s="8"/>
      <c r="G101" s="8"/>
      <c r="H101" s="8"/>
      <c r="I101" s="10"/>
      <c r="J101" s="10"/>
      <c r="K101" s="10"/>
      <c r="L101" s="18"/>
      <c r="M101" s="9" t="s">
        <v>16</v>
      </c>
    </row>
    <row r="102" s="1" customFormat="1" spans="1:13">
      <c r="A102" s="17"/>
      <c r="B102" s="17"/>
      <c r="C102" s="9" t="s">
        <v>150</v>
      </c>
      <c r="D102" s="6" t="s">
        <v>27</v>
      </c>
      <c r="E102" s="10">
        <v>0.3</v>
      </c>
      <c r="F102" s="8"/>
      <c r="G102" s="8"/>
      <c r="H102" s="10"/>
      <c r="I102" s="10"/>
      <c r="J102" s="10"/>
      <c r="K102" s="10"/>
      <c r="L102" s="18"/>
      <c r="M102" s="9" t="s">
        <v>16</v>
      </c>
    </row>
    <row r="103" s="1" customFormat="1" spans="1:13">
      <c r="A103" s="17"/>
      <c r="B103" s="17"/>
      <c r="C103" s="9" t="s">
        <v>151</v>
      </c>
      <c r="D103" s="6" t="s">
        <v>10</v>
      </c>
      <c r="E103" s="10">
        <v>0.1</v>
      </c>
      <c r="F103" s="8"/>
      <c r="G103" s="8"/>
      <c r="H103" s="8"/>
      <c r="I103" s="10"/>
      <c r="J103" s="10"/>
      <c r="K103" s="10">
        <v>0.1</v>
      </c>
      <c r="L103" s="18"/>
      <c r="M103" s="9" t="s">
        <v>16</v>
      </c>
    </row>
    <row r="104" s="1" customFormat="1" spans="1:13">
      <c r="A104" s="9"/>
      <c r="B104" s="9"/>
      <c r="C104" s="9" t="s">
        <v>152</v>
      </c>
      <c r="D104" s="9" t="s">
        <v>10</v>
      </c>
      <c r="E104" s="10">
        <v>0</v>
      </c>
      <c r="F104" s="8"/>
      <c r="G104" s="8"/>
      <c r="H104" s="8"/>
      <c r="I104" s="10"/>
      <c r="J104" s="10"/>
      <c r="K104" s="10"/>
      <c r="L104" s="10"/>
      <c r="M104" s="9" t="s">
        <v>16</v>
      </c>
    </row>
    <row r="105" s="1" customFormat="1" spans="1:13">
      <c r="A105" s="15" t="s">
        <v>153</v>
      </c>
      <c r="B105" s="9" t="s">
        <v>154</v>
      </c>
      <c r="C105" s="9" t="s">
        <v>155</v>
      </c>
      <c r="D105" s="6" t="s">
        <v>27</v>
      </c>
      <c r="E105" s="10">
        <v>1.5</v>
      </c>
      <c r="F105" s="8"/>
      <c r="G105" s="8"/>
      <c r="H105" s="10">
        <v>1.5</v>
      </c>
      <c r="I105" s="10">
        <f>SUM(F105:H106)</f>
        <v>1.5</v>
      </c>
      <c r="J105" s="10"/>
      <c r="K105" s="10"/>
      <c r="L105" s="10">
        <v>2.5</v>
      </c>
      <c r="M105" s="9" t="s">
        <v>16</v>
      </c>
    </row>
    <row r="106" s="1" customFormat="1" spans="1:13">
      <c r="A106" s="9"/>
      <c r="B106" s="9"/>
      <c r="C106" s="9" t="s">
        <v>156</v>
      </c>
      <c r="D106" s="9" t="s">
        <v>9</v>
      </c>
      <c r="E106" s="10">
        <v>1</v>
      </c>
      <c r="F106" s="8"/>
      <c r="G106" s="8"/>
      <c r="H106" s="8"/>
      <c r="I106" s="10"/>
      <c r="J106" s="10">
        <v>1</v>
      </c>
      <c r="K106" s="10"/>
      <c r="L106" s="10"/>
      <c r="M106" s="9" t="s">
        <v>16</v>
      </c>
    </row>
    <row r="107" s="1" customFormat="1" spans="1:13">
      <c r="A107" s="15" t="s">
        <v>157</v>
      </c>
      <c r="B107" s="9" t="s">
        <v>158</v>
      </c>
      <c r="C107" s="9" t="s">
        <v>159</v>
      </c>
      <c r="D107" s="6" t="s">
        <v>10</v>
      </c>
      <c r="E107" s="10">
        <v>0.1</v>
      </c>
      <c r="F107" s="8"/>
      <c r="G107" s="8"/>
      <c r="H107" s="8"/>
      <c r="I107" s="10">
        <f>SUM(F107:H109)</f>
        <v>0.2</v>
      </c>
      <c r="J107" s="10"/>
      <c r="K107" s="10">
        <v>0.1</v>
      </c>
      <c r="L107" s="10">
        <v>0.3</v>
      </c>
      <c r="M107" s="9" t="s">
        <v>16</v>
      </c>
    </row>
    <row r="108" s="1" customFormat="1" spans="1:13">
      <c r="A108" s="9"/>
      <c r="B108" s="9"/>
      <c r="C108" s="9" t="s">
        <v>160</v>
      </c>
      <c r="D108" s="9" t="s">
        <v>25</v>
      </c>
      <c r="E108" s="10">
        <v>0.1</v>
      </c>
      <c r="F108" s="8"/>
      <c r="G108" s="9">
        <v>0.1</v>
      </c>
      <c r="H108" s="8"/>
      <c r="I108" s="10"/>
      <c r="J108" s="10"/>
      <c r="K108" s="10"/>
      <c r="L108" s="10"/>
      <c r="M108" s="9" t="s">
        <v>16</v>
      </c>
    </row>
    <row r="109" s="1" customFormat="1" spans="1:13">
      <c r="A109" s="9"/>
      <c r="B109" s="9"/>
      <c r="C109" s="9" t="s">
        <v>161</v>
      </c>
      <c r="D109" s="9" t="s">
        <v>22</v>
      </c>
      <c r="E109" s="10">
        <v>0.1</v>
      </c>
      <c r="F109" s="10">
        <v>0.1</v>
      </c>
      <c r="G109" s="10"/>
      <c r="H109" s="10"/>
      <c r="I109" s="10"/>
      <c r="J109" s="10"/>
      <c r="K109" s="10"/>
      <c r="L109" s="10"/>
      <c r="M109" s="9" t="s">
        <v>16</v>
      </c>
    </row>
    <row r="110" s="1" customFormat="1" spans="1:13">
      <c r="A110" s="15" t="s">
        <v>162</v>
      </c>
      <c r="B110" s="9" t="s">
        <v>163</v>
      </c>
      <c r="C110" s="23" t="s">
        <v>164</v>
      </c>
      <c r="D110" s="6" t="s">
        <v>27</v>
      </c>
      <c r="E110" s="10">
        <v>2</v>
      </c>
      <c r="F110" s="8"/>
      <c r="G110" s="8"/>
      <c r="H110" s="10">
        <v>2</v>
      </c>
      <c r="I110" s="10">
        <f>SUM(F110:H110)</f>
        <v>2</v>
      </c>
      <c r="J110" s="10"/>
      <c r="K110" s="10"/>
      <c r="L110" s="10">
        <v>2</v>
      </c>
      <c r="M110" s="9" t="s">
        <v>16</v>
      </c>
    </row>
    <row r="111" s="1" customFormat="1" spans="1:13">
      <c r="A111" s="15" t="s">
        <v>165</v>
      </c>
      <c r="B111" s="9" t="s">
        <v>166</v>
      </c>
      <c r="C111" s="9" t="s">
        <v>167</v>
      </c>
      <c r="D111" s="9" t="s">
        <v>9</v>
      </c>
      <c r="E111" s="10">
        <v>0.5</v>
      </c>
      <c r="F111" s="8"/>
      <c r="G111" s="8"/>
      <c r="H111" s="8"/>
      <c r="I111" s="10">
        <f>SUM(F111:H114)</f>
        <v>1.5</v>
      </c>
      <c r="J111" s="10">
        <v>0.5</v>
      </c>
      <c r="K111" s="10"/>
      <c r="L111" s="10">
        <v>3.1</v>
      </c>
      <c r="M111" s="9" t="s">
        <v>16</v>
      </c>
    </row>
    <row r="112" s="1" customFormat="1" spans="1:13">
      <c r="A112" s="17"/>
      <c r="B112" s="17"/>
      <c r="C112" s="9" t="s">
        <v>168</v>
      </c>
      <c r="D112" s="9" t="s">
        <v>10</v>
      </c>
      <c r="E112" s="10">
        <v>1</v>
      </c>
      <c r="F112" s="8"/>
      <c r="G112" s="8"/>
      <c r="H112" s="8"/>
      <c r="I112" s="10"/>
      <c r="J112" s="10"/>
      <c r="K112" s="10">
        <v>1.1</v>
      </c>
      <c r="L112" s="18"/>
      <c r="M112" s="9" t="s">
        <v>16</v>
      </c>
    </row>
    <row r="113" s="1" customFormat="1" spans="1:13">
      <c r="A113" s="17"/>
      <c r="B113" s="17"/>
      <c r="C113" s="9" t="s">
        <v>169</v>
      </c>
      <c r="D113" s="6" t="s">
        <v>10</v>
      </c>
      <c r="E113" s="10">
        <v>0.1</v>
      </c>
      <c r="F113" s="8"/>
      <c r="G113" s="8"/>
      <c r="H113" s="8"/>
      <c r="I113" s="10"/>
      <c r="J113" s="10"/>
      <c r="K113" s="10"/>
      <c r="L113" s="18"/>
      <c r="M113" s="9" t="s">
        <v>16</v>
      </c>
    </row>
    <row r="114" s="1" customFormat="1" spans="1:13">
      <c r="A114" s="17"/>
      <c r="B114" s="17"/>
      <c r="C114" s="9" t="s">
        <v>170</v>
      </c>
      <c r="D114" s="6" t="s">
        <v>27</v>
      </c>
      <c r="E114" s="10">
        <v>1.5</v>
      </c>
      <c r="F114" s="8"/>
      <c r="G114" s="8"/>
      <c r="H114" s="10">
        <v>1.5</v>
      </c>
      <c r="I114" s="10"/>
      <c r="J114" s="10"/>
      <c r="K114" s="10"/>
      <c r="L114" s="18"/>
      <c r="M114" s="9" t="s">
        <v>16</v>
      </c>
    </row>
    <row r="115" s="1" customFormat="1" spans="1:13">
      <c r="A115" s="15" t="s">
        <v>171</v>
      </c>
      <c r="B115" s="9" t="s">
        <v>172</v>
      </c>
      <c r="C115" s="9" t="s">
        <v>134</v>
      </c>
      <c r="D115" s="6" t="s">
        <v>27</v>
      </c>
      <c r="E115" s="10">
        <v>0.3</v>
      </c>
      <c r="F115" s="8"/>
      <c r="G115" s="8"/>
      <c r="H115" s="10">
        <v>2.3</v>
      </c>
      <c r="I115" s="10">
        <f>SUM(F115:H116)</f>
        <v>2.3</v>
      </c>
      <c r="J115" s="10"/>
      <c r="K115" s="10"/>
      <c r="L115" s="10">
        <v>2.3</v>
      </c>
      <c r="M115" s="9" t="s">
        <v>16</v>
      </c>
    </row>
    <row r="116" s="1" customFormat="1" spans="1:13">
      <c r="A116" s="9"/>
      <c r="B116" s="9"/>
      <c r="C116" s="9" t="s">
        <v>137</v>
      </c>
      <c r="D116" s="6" t="s">
        <v>27</v>
      </c>
      <c r="E116" s="10">
        <v>2</v>
      </c>
      <c r="F116" s="8"/>
      <c r="G116" s="8"/>
      <c r="H116" s="10"/>
      <c r="I116" s="10"/>
      <c r="J116" s="10"/>
      <c r="K116" s="10"/>
      <c r="L116" s="10"/>
      <c r="M116" s="9" t="s">
        <v>16</v>
      </c>
    </row>
    <row r="117" s="1" customFormat="1" spans="1:13">
      <c r="A117" s="15" t="s">
        <v>173</v>
      </c>
      <c r="B117" s="9" t="s">
        <v>174</v>
      </c>
      <c r="C117" s="9" t="s">
        <v>175</v>
      </c>
      <c r="D117" s="6" t="s">
        <v>27</v>
      </c>
      <c r="E117" s="10">
        <v>0.3</v>
      </c>
      <c r="F117" s="8"/>
      <c r="G117" s="8"/>
      <c r="H117" s="10">
        <v>0.3</v>
      </c>
      <c r="I117" s="10">
        <f>SUM(F117:H117)</f>
        <v>0.3</v>
      </c>
      <c r="J117" s="10"/>
      <c r="K117" s="10"/>
      <c r="L117" s="10">
        <v>0.3</v>
      </c>
      <c r="M117" s="9" t="s">
        <v>16</v>
      </c>
    </row>
    <row r="118" s="1" customFormat="1" spans="1:13">
      <c r="A118" s="15" t="s">
        <v>176</v>
      </c>
      <c r="B118" s="9" t="s">
        <v>177</v>
      </c>
      <c r="C118" s="9" t="s">
        <v>178</v>
      </c>
      <c r="D118" s="6" t="s">
        <v>10</v>
      </c>
      <c r="E118" s="10">
        <v>0.1</v>
      </c>
      <c r="F118" s="8"/>
      <c r="G118" s="8"/>
      <c r="H118" s="8"/>
      <c r="I118" s="10">
        <f>SUM(F118:H120)</f>
        <v>1.6</v>
      </c>
      <c r="J118" s="10"/>
      <c r="K118" s="10">
        <v>0.1</v>
      </c>
      <c r="L118" s="10">
        <v>1.6</v>
      </c>
      <c r="M118" s="9" t="s">
        <v>16</v>
      </c>
    </row>
    <row r="119" s="1" customFormat="1" spans="1:13">
      <c r="A119" s="9"/>
      <c r="B119" s="9"/>
      <c r="C119" s="9" t="s">
        <v>179</v>
      </c>
      <c r="D119" s="9" t="s">
        <v>25</v>
      </c>
      <c r="E119" s="10">
        <v>0.1</v>
      </c>
      <c r="F119" s="8"/>
      <c r="G119" s="9">
        <v>0.1</v>
      </c>
      <c r="H119" s="8"/>
      <c r="I119" s="10"/>
      <c r="J119" s="10"/>
      <c r="K119" s="10"/>
      <c r="L119" s="10"/>
      <c r="M119" s="9" t="s">
        <v>16</v>
      </c>
    </row>
    <row r="120" s="1" customFormat="1" spans="1:13">
      <c r="A120" s="9"/>
      <c r="B120" s="9"/>
      <c r="C120" s="9" t="s">
        <v>180</v>
      </c>
      <c r="D120" s="6" t="s">
        <v>27</v>
      </c>
      <c r="E120" s="10">
        <v>1.5</v>
      </c>
      <c r="F120" s="8"/>
      <c r="G120" s="8"/>
      <c r="H120" s="10">
        <v>1.5</v>
      </c>
      <c r="I120" s="10"/>
      <c r="J120" s="10"/>
      <c r="K120" s="10"/>
      <c r="L120" s="10"/>
      <c r="M120" s="9" t="s">
        <v>16</v>
      </c>
    </row>
    <row r="121" s="1" customFormat="1" spans="1:13">
      <c r="A121" s="15" t="s">
        <v>181</v>
      </c>
      <c r="B121" s="9" t="s">
        <v>182</v>
      </c>
      <c r="C121" s="9" t="s">
        <v>183</v>
      </c>
      <c r="D121" s="9" t="s">
        <v>25</v>
      </c>
      <c r="E121" s="10">
        <v>0.1</v>
      </c>
      <c r="F121" s="8"/>
      <c r="G121" s="9">
        <v>0.1</v>
      </c>
      <c r="H121" s="8"/>
      <c r="I121" s="10">
        <f t="shared" ref="I121:I126" si="1">SUM(F121:H122)</f>
        <v>1.6</v>
      </c>
      <c r="J121" s="10"/>
      <c r="K121" s="10"/>
      <c r="L121" s="10">
        <v>1.6</v>
      </c>
      <c r="M121" s="9" t="s">
        <v>16</v>
      </c>
    </row>
    <row r="122" s="1" customFormat="1" spans="1:13">
      <c r="A122" s="9"/>
      <c r="B122" s="9"/>
      <c r="C122" s="9" t="s">
        <v>184</v>
      </c>
      <c r="D122" s="6" t="s">
        <v>27</v>
      </c>
      <c r="E122" s="10">
        <v>1.5</v>
      </c>
      <c r="F122" s="8"/>
      <c r="G122" s="8"/>
      <c r="H122" s="10">
        <v>1.5</v>
      </c>
      <c r="I122" s="10"/>
      <c r="J122" s="10"/>
      <c r="K122" s="10"/>
      <c r="L122" s="10"/>
      <c r="M122" s="9" t="s">
        <v>16</v>
      </c>
    </row>
    <row r="123" s="1" customFormat="1" spans="1:13">
      <c r="A123" s="15" t="s">
        <v>185</v>
      </c>
      <c r="B123" s="9" t="s">
        <v>186</v>
      </c>
      <c r="C123" s="9" t="s">
        <v>187</v>
      </c>
      <c r="D123" s="6" t="s">
        <v>27</v>
      </c>
      <c r="E123" s="10">
        <v>0.3</v>
      </c>
      <c r="F123" s="8"/>
      <c r="G123" s="8"/>
      <c r="H123" s="10">
        <v>0.3</v>
      </c>
      <c r="I123" s="10">
        <f t="shared" si="1"/>
        <v>1.3</v>
      </c>
      <c r="J123" s="10"/>
      <c r="K123" s="10"/>
      <c r="L123" s="10">
        <v>1.3</v>
      </c>
      <c r="M123" s="9" t="s">
        <v>16</v>
      </c>
    </row>
    <row r="124" s="1" customFormat="1" spans="1:13">
      <c r="A124" s="9"/>
      <c r="B124" s="9"/>
      <c r="C124" s="9" t="s">
        <v>188</v>
      </c>
      <c r="D124" s="9" t="s">
        <v>27</v>
      </c>
      <c r="E124" s="10">
        <v>1</v>
      </c>
      <c r="F124" s="8"/>
      <c r="G124" s="8"/>
      <c r="H124" s="10">
        <v>1</v>
      </c>
      <c r="I124" s="10"/>
      <c r="J124" s="10"/>
      <c r="K124" s="10"/>
      <c r="L124" s="10"/>
      <c r="M124" s="9" t="s">
        <v>16</v>
      </c>
    </row>
    <row r="125" s="1" customFormat="1" spans="1:13">
      <c r="A125" s="15" t="s">
        <v>189</v>
      </c>
      <c r="B125" s="9" t="s">
        <v>190</v>
      </c>
      <c r="C125" s="9" t="s">
        <v>191</v>
      </c>
      <c r="D125" s="9" t="s">
        <v>25</v>
      </c>
      <c r="E125" s="10">
        <v>0.1</v>
      </c>
      <c r="F125" s="8"/>
      <c r="G125" s="9">
        <v>0.1</v>
      </c>
      <c r="H125" s="8"/>
      <c r="I125" s="10">
        <f>SUM(F125:H125)</f>
        <v>0.1</v>
      </c>
      <c r="J125" s="10"/>
      <c r="K125" s="10"/>
      <c r="L125" s="10">
        <v>0.1</v>
      </c>
      <c r="M125" s="9" t="s">
        <v>16</v>
      </c>
    </row>
    <row r="126" s="1" customFormat="1" spans="1:13">
      <c r="A126" s="15" t="s">
        <v>192</v>
      </c>
      <c r="B126" s="9" t="s">
        <v>193</v>
      </c>
      <c r="C126" s="9" t="s">
        <v>194</v>
      </c>
      <c r="D126" s="9" t="s">
        <v>25</v>
      </c>
      <c r="E126" s="10">
        <v>0.1</v>
      </c>
      <c r="F126" s="8"/>
      <c r="G126" s="9">
        <v>0.1</v>
      </c>
      <c r="H126" s="8"/>
      <c r="I126" s="10">
        <f t="shared" si="1"/>
        <v>0.4</v>
      </c>
      <c r="J126" s="10"/>
      <c r="K126" s="10"/>
      <c r="L126" s="10">
        <v>0.4</v>
      </c>
      <c r="M126" s="9" t="s">
        <v>16</v>
      </c>
    </row>
    <row r="127" s="1" customFormat="1" spans="1:13">
      <c r="A127" s="9"/>
      <c r="B127" s="9"/>
      <c r="C127" s="9" t="s">
        <v>195</v>
      </c>
      <c r="D127" s="6" t="s">
        <v>27</v>
      </c>
      <c r="E127" s="10">
        <v>0.3</v>
      </c>
      <c r="F127" s="8"/>
      <c r="G127" s="8"/>
      <c r="H127" s="10">
        <v>0.3</v>
      </c>
      <c r="I127" s="10"/>
      <c r="J127" s="10"/>
      <c r="K127" s="10"/>
      <c r="L127" s="10"/>
      <c r="M127" s="9" t="s">
        <v>16</v>
      </c>
    </row>
    <row r="128" s="1" customFormat="1" spans="1:13">
      <c r="A128" s="15" t="s">
        <v>196</v>
      </c>
      <c r="B128" s="9" t="s">
        <v>197</v>
      </c>
      <c r="C128" s="9" t="s">
        <v>198</v>
      </c>
      <c r="D128" s="6" t="s">
        <v>27</v>
      </c>
      <c r="E128" s="10">
        <v>0.3</v>
      </c>
      <c r="F128" s="8"/>
      <c r="G128" s="8"/>
      <c r="H128" s="10">
        <v>0.3</v>
      </c>
      <c r="I128" s="10">
        <f>SUM(F128:H128)</f>
        <v>0.3</v>
      </c>
      <c r="J128" s="10"/>
      <c r="K128" s="10"/>
      <c r="L128" s="10">
        <v>0.3</v>
      </c>
      <c r="M128" s="9" t="s">
        <v>16</v>
      </c>
    </row>
    <row r="129" s="1" customFormat="1" spans="1:13">
      <c r="A129" s="15" t="s">
        <v>199</v>
      </c>
      <c r="B129" s="9" t="s">
        <v>200</v>
      </c>
      <c r="C129" s="9" t="s">
        <v>201</v>
      </c>
      <c r="D129" s="6" t="s">
        <v>27</v>
      </c>
      <c r="E129" s="10">
        <v>0.3</v>
      </c>
      <c r="F129" s="8"/>
      <c r="G129" s="8"/>
      <c r="H129" s="10">
        <v>0.3</v>
      </c>
      <c r="I129" s="10">
        <f>SUM(F129:H131)</f>
        <v>1.4</v>
      </c>
      <c r="J129" s="10"/>
      <c r="K129" s="10"/>
      <c r="L129" s="10">
        <v>1.4</v>
      </c>
      <c r="M129" s="9" t="s">
        <v>16</v>
      </c>
    </row>
    <row r="130" s="1" customFormat="1" spans="1:13">
      <c r="A130" s="9"/>
      <c r="B130" s="9"/>
      <c r="C130" s="9" t="s">
        <v>202</v>
      </c>
      <c r="D130" s="9" t="s">
        <v>27</v>
      </c>
      <c r="E130" s="10">
        <v>1</v>
      </c>
      <c r="F130" s="8"/>
      <c r="G130" s="8"/>
      <c r="H130" s="10">
        <v>1</v>
      </c>
      <c r="I130" s="10"/>
      <c r="J130" s="10"/>
      <c r="K130" s="10"/>
      <c r="L130" s="10"/>
      <c r="M130" s="9" t="s">
        <v>16</v>
      </c>
    </row>
    <row r="131" s="1" customFormat="1" spans="1:13">
      <c r="A131" s="9"/>
      <c r="B131" s="9"/>
      <c r="C131" s="9" t="s">
        <v>203</v>
      </c>
      <c r="D131" s="9" t="s">
        <v>25</v>
      </c>
      <c r="E131" s="10">
        <v>0.1</v>
      </c>
      <c r="F131" s="8"/>
      <c r="G131" s="9">
        <v>0.1</v>
      </c>
      <c r="H131" s="8"/>
      <c r="I131" s="10"/>
      <c r="J131" s="10"/>
      <c r="K131" s="10"/>
      <c r="L131" s="10"/>
      <c r="M131" s="9" t="s">
        <v>16</v>
      </c>
    </row>
    <row r="132" s="1" customFormat="1" spans="1:13">
      <c r="A132" s="15" t="s">
        <v>204</v>
      </c>
      <c r="B132" s="9" t="s">
        <v>205</v>
      </c>
      <c r="C132" s="9" t="s">
        <v>58</v>
      </c>
      <c r="D132" s="9" t="s">
        <v>9</v>
      </c>
      <c r="E132" s="10">
        <v>1</v>
      </c>
      <c r="F132" s="8"/>
      <c r="G132" s="8"/>
      <c r="H132" s="8"/>
      <c r="I132" s="10">
        <f>SUM(F132:H137)</f>
        <v>0.6</v>
      </c>
      <c r="J132" s="10">
        <v>1</v>
      </c>
      <c r="K132" s="10"/>
      <c r="L132" s="10">
        <v>1.8</v>
      </c>
      <c r="M132" s="9" t="s">
        <v>16</v>
      </c>
    </row>
    <row r="133" s="1" customFormat="1" spans="1:13">
      <c r="A133" s="17"/>
      <c r="B133" s="17"/>
      <c r="C133" s="9" t="s">
        <v>206</v>
      </c>
      <c r="D133" s="6" t="s">
        <v>10</v>
      </c>
      <c r="E133" s="10">
        <v>0.2</v>
      </c>
      <c r="F133" s="8"/>
      <c r="G133" s="8"/>
      <c r="H133" s="8"/>
      <c r="I133" s="10"/>
      <c r="J133" s="10"/>
      <c r="K133" s="10">
        <v>0.2</v>
      </c>
      <c r="L133" s="18"/>
      <c r="M133" s="9" t="s">
        <v>16</v>
      </c>
    </row>
    <row r="134" s="1" customFormat="1" spans="1:13">
      <c r="A134" s="17"/>
      <c r="B134" s="17"/>
      <c r="C134" s="9" t="s">
        <v>78</v>
      </c>
      <c r="D134" s="9" t="s">
        <v>25</v>
      </c>
      <c r="E134" s="10">
        <v>0.1</v>
      </c>
      <c r="F134" s="8"/>
      <c r="G134" s="9">
        <v>0.1</v>
      </c>
      <c r="H134" s="8"/>
      <c r="I134" s="10"/>
      <c r="J134" s="10"/>
      <c r="K134" s="10"/>
      <c r="L134" s="18"/>
      <c r="M134" s="9" t="s">
        <v>16</v>
      </c>
    </row>
    <row r="135" s="1" customFormat="1" spans="1:13">
      <c r="A135" s="17"/>
      <c r="B135" s="17"/>
      <c r="C135" s="9" t="s">
        <v>53</v>
      </c>
      <c r="D135" s="9" t="s">
        <v>25</v>
      </c>
      <c r="E135" s="10">
        <v>0.1</v>
      </c>
      <c r="F135" s="8"/>
      <c r="G135" s="9">
        <v>0.1</v>
      </c>
      <c r="H135" s="8"/>
      <c r="I135" s="10"/>
      <c r="J135" s="10"/>
      <c r="K135" s="10"/>
      <c r="L135" s="18"/>
      <c r="M135" s="9" t="s">
        <v>16</v>
      </c>
    </row>
    <row r="136" s="1" customFormat="1" spans="1:13">
      <c r="A136" s="17"/>
      <c r="B136" s="17"/>
      <c r="C136" s="9" t="s">
        <v>207</v>
      </c>
      <c r="D136" s="6" t="s">
        <v>27</v>
      </c>
      <c r="E136" s="10">
        <v>0.3</v>
      </c>
      <c r="F136" s="8"/>
      <c r="G136" s="8"/>
      <c r="H136" s="10">
        <v>0.3</v>
      </c>
      <c r="I136" s="10"/>
      <c r="J136" s="10"/>
      <c r="K136" s="10"/>
      <c r="L136" s="18"/>
      <c r="M136" s="9" t="s">
        <v>16</v>
      </c>
    </row>
    <row r="137" s="1" customFormat="1" spans="1:13">
      <c r="A137" s="17"/>
      <c r="B137" s="17"/>
      <c r="C137" s="9" t="s">
        <v>208</v>
      </c>
      <c r="D137" s="6" t="s">
        <v>22</v>
      </c>
      <c r="E137" s="10">
        <v>0.1</v>
      </c>
      <c r="F137" s="10">
        <v>0.1</v>
      </c>
      <c r="G137" s="10"/>
      <c r="H137" s="10"/>
      <c r="I137" s="10"/>
      <c r="J137" s="10"/>
      <c r="K137" s="10"/>
      <c r="L137" s="18"/>
      <c r="M137" s="9" t="s">
        <v>16</v>
      </c>
    </row>
    <row r="138" s="1" customFormat="1" spans="1:13">
      <c r="A138" s="15" t="s">
        <v>209</v>
      </c>
      <c r="B138" s="9" t="s">
        <v>210</v>
      </c>
      <c r="C138" s="9" t="s">
        <v>137</v>
      </c>
      <c r="D138" s="6" t="s">
        <v>27</v>
      </c>
      <c r="E138" s="10">
        <v>2</v>
      </c>
      <c r="F138" s="8"/>
      <c r="G138" s="8"/>
      <c r="H138" s="10">
        <v>2</v>
      </c>
      <c r="I138" s="10">
        <f>SUM(F138:H145)</f>
        <v>2.8</v>
      </c>
      <c r="J138" s="10"/>
      <c r="K138" s="10"/>
      <c r="L138" s="10">
        <v>2.9</v>
      </c>
      <c r="M138" s="9" t="s">
        <v>16</v>
      </c>
    </row>
    <row r="139" s="1" customFormat="1" spans="1:13">
      <c r="A139" s="9"/>
      <c r="B139" s="9"/>
      <c r="C139" s="9" t="s">
        <v>60</v>
      </c>
      <c r="D139" s="6" t="s">
        <v>27</v>
      </c>
      <c r="E139" s="10">
        <v>0.3</v>
      </c>
      <c r="F139" s="8"/>
      <c r="G139" s="8"/>
      <c r="H139" s="10">
        <v>0.3</v>
      </c>
      <c r="I139" s="10"/>
      <c r="J139" s="10"/>
      <c r="K139" s="10"/>
      <c r="L139" s="10"/>
      <c r="M139" s="9" t="s">
        <v>16</v>
      </c>
    </row>
    <row r="140" s="1" customFormat="1" spans="1:13">
      <c r="A140" s="17"/>
      <c r="B140" s="17"/>
      <c r="C140" s="9" t="s">
        <v>211</v>
      </c>
      <c r="D140" s="9" t="s">
        <v>22</v>
      </c>
      <c r="E140" s="10">
        <v>0.1</v>
      </c>
      <c r="F140" s="10">
        <v>0.1</v>
      </c>
      <c r="G140" s="10"/>
      <c r="H140" s="10"/>
      <c r="I140" s="10"/>
      <c r="J140" s="10"/>
      <c r="K140" s="10"/>
      <c r="L140" s="18"/>
      <c r="M140" s="9" t="s">
        <v>16</v>
      </c>
    </row>
    <row r="141" s="1" customFormat="1" spans="1:13">
      <c r="A141" s="17"/>
      <c r="B141" s="17"/>
      <c r="C141" s="9" t="s">
        <v>212</v>
      </c>
      <c r="D141" s="6" t="s">
        <v>22</v>
      </c>
      <c r="E141" s="10">
        <v>0.1</v>
      </c>
      <c r="F141" s="10">
        <v>0.1</v>
      </c>
      <c r="G141" s="10"/>
      <c r="H141" s="10"/>
      <c r="I141" s="10"/>
      <c r="J141" s="10"/>
      <c r="K141" s="10"/>
      <c r="L141" s="18"/>
      <c r="M141" s="9" t="s">
        <v>16</v>
      </c>
    </row>
    <row r="142" s="1" customFormat="1" spans="1:13">
      <c r="A142" s="9"/>
      <c r="B142" s="9"/>
      <c r="C142" s="9" t="s">
        <v>213</v>
      </c>
      <c r="D142" s="9" t="s">
        <v>22</v>
      </c>
      <c r="E142" s="10">
        <v>0.1</v>
      </c>
      <c r="F142" s="10">
        <v>0.1</v>
      </c>
      <c r="G142" s="10"/>
      <c r="H142" s="10"/>
      <c r="I142" s="10"/>
      <c r="J142" s="10"/>
      <c r="K142" s="10"/>
      <c r="L142" s="10"/>
      <c r="M142" s="9" t="s">
        <v>16</v>
      </c>
    </row>
    <row r="143" s="1" customFormat="1" spans="1:13">
      <c r="A143" s="9"/>
      <c r="B143" s="9"/>
      <c r="C143" s="9" t="s">
        <v>214</v>
      </c>
      <c r="D143" s="9" t="s">
        <v>25</v>
      </c>
      <c r="E143" s="10">
        <v>0.1</v>
      </c>
      <c r="F143" s="8"/>
      <c r="G143" s="9">
        <v>0.1</v>
      </c>
      <c r="H143" s="8"/>
      <c r="I143" s="10"/>
      <c r="J143" s="10"/>
      <c r="K143" s="10"/>
      <c r="L143" s="10"/>
      <c r="M143" s="9" t="s">
        <v>16</v>
      </c>
    </row>
    <row r="144" s="1" customFormat="1" spans="1:13">
      <c r="A144" s="17"/>
      <c r="B144" s="17"/>
      <c r="C144" s="9" t="s">
        <v>215</v>
      </c>
      <c r="D144" s="9" t="s">
        <v>25</v>
      </c>
      <c r="E144" s="10">
        <v>0.1</v>
      </c>
      <c r="F144" s="8"/>
      <c r="G144" s="9">
        <v>0.1</v>
      </c>
      <c r="H144" s="8"/>
      <c r="I144" s="10"/>
      <c r="J144" s="10"/>
      <c r="K144" s="10"/>
      <c r="L144" s="18"/>
      <c r="M144" s="9" t="s">
        <v>16</v>
      </c>
    </row>
    <row r="145" s="1" customFormat="1" spans="1:13">
      <c r="A145" s="9"/>
      <c r="B145" s="9"/>
      <c r="C145" s="9" t="s">
        <v>216</v>
      </c>
      <c r="D145" s="6" t="s">
        <v>10</v>
      </c>
      <c r="E145" s="10">
        <v>0.1</v>
      </c>
      <c r="F145" s="8"/>
      <c r="G145" s="8"/>
      <c r="H145" s="8"/>
      <c r="I145" s="10"/>
      <c r="J145" s="10"/>
      <c r="K145" s="10">
        <v>0.1</v>
      </c>
      <c r="L145" s="10"/>
      <c r="M145" s="9" t="s">
        <v>16</v>
      </c>
    </row>
    <row r="146" s="1" customFormat="1" spans="1:13">
      <c r="A146" s="15" t="s">
        <v>217</v>
      </c>
      <c r="B146" s="9" t="s">
        <v>218</v>
      </c>
      <c r="C146" s="9" t="s">
        <v>60</v>
      </c>
      <c r="D146" s="6" t="s">
        <v>27</v>
      </c>
      <c r="E146" s="10">
        <v>0.3</v>
      </c>
      <c r="F146" s="8"/>
      <c r="G146" s="8"/>
      <c r="H146" s="10">
        <v>0.3</v>
      </c>
      <c r="I146" s="10">
        <f>SUM(F146:H147)</f>
        <v>0.4</v>
      </c>
      <c r="J146" s="10"/>
      <c r="K146" s="10"/>
      <c r="L146" s="10">
        <v>0.4</v>
      </c>
      <c r="M146" s="9" t="s">
        <v>16</v>
      </c>
    </row>
    <row r="147" s="1" customFormat="1" spans="1:13">
      <c r="A147" s="9"/>
      <c r="B147" s="9"/>
      <c r="C147" s="9" t="s">
        <v>219</v>
      </c>
      <c r="D147" s="9" t="s">
        <v>25</v>
      </c>
      <c r="E147" s="10">
        <v>0.1</v>
      </c>
      <c r="F147" s="8"/>
      <c r="G147" s="9">
        <v>0.1</v>
      </c>
      <c r="H147" s="8"/>
      <c r="I147" s="10"/>
      <c r="J147" s="10"/>
      <c r="K147" s="10"/>
      <c r="L147" s="10"/>
      <c r="M147" s="9" t="s">
        <v>16</v>
      </c>
    </row>
    <row r="148" s="1" customFormat="1" spans="1:13">
      <c r="A148" s="15" t="s">
        <v>220</v>
      </c>
      <c r="B148" s="9" t="s">
        <v>221</v>
      </c>
      <c r="C148" s="23" t="s">
        <v>85</v>
      </c>
      <c r="D148" s="9" t="s">
        <v>10</v>
      </c>
      <c r="E148" s="10">
        <v>0.2</v>
      </c>
      <c r="F148" s="8"/>
      <c r="G148" s="8"/>
      <c r="H148" s="8"/>
      <c r="I148" s="10">
        <f>SUM(F148:H150)</f>
        <v>0.4</v>
      </c>
      <c r="J148" s="10"/>
      <c r="K148" s="10">
        <v>0.2</v>
      </c>
      <c r="L148" s="10">
        <v>0.6</v>
      </c>
      <c r="M148" s="9" t="s">
        <v>16</v>
      </c>
    </row>
    <row r="149" s="1" customFormat="1" spans="1:13">
      <c r="A149" s="9"/>
      <c r="B149" s="9"/>
      <c r="C149" s="23" t="s">
        <v>78</v>
      </c>
      <c r="D149" s="9" t="s">
        <v>25</v>
      </c>
      <c r="E149" s="10">
        <v>0.1</v>
      </c>
      <c r="F149" s="8"/>
      <c r="G149" s="9">
        <v>0.1</v>
      </c>
      <c r="H149" s="8"/>
      <c r="I149" s="10"/>
      <c r="J149" s="10"/>
      <c r="K149" s="10"/>
      <c r="L149" s="10"/>
      <c r="M149" s="9" t="s">
        <v>16</v>
      </c>
    </row>
    <row r="150" s="1" customFormat="1" spans="1:13">
      <c r="A150" s="9"/>
      <c r="B150" s="9"/>
      <c r="C150" s="23" t="s">
        <v>207</v>
      </c>
      <c r="D150" s="6" t="s">
        <v>27</v>
      </c>
      <c r="E150" s="10">
        <v>0.3</v>
      </c>
      <c r="F150" s="8"/>
      <c r="G150" s="8"/>
      <c r="H150" s="10">
        <v>0.3</v>
      </c>
      <c r="I150" s="10"/>
      <c r="J150" s="10"/>
      <c r="K150" s="10"/>
      <c r="L150" s="10"/>
      <c r="M150" s="9" t="s">
        <v>16</v>
      </c>
    </row>
    <row r="151" s="1" customFormat="1" spans="1:13">
      <c r="A151" s="15" t="s">
        <v>222</v>
      </c>
      <c r="B151" s="9" t="s">
        <v>223</v>
      </c>
      <c r="C151" s="9" t="s">
        <v>224</v>
      </c>
      <c r="D151" s="9" t="s">
        <v>10</v>
      </c>
      <c r="E151" s="10">
        <v>0.2</v>
      </c>
      <c r="F151" s="8"/>
      <c r="G151" s="8"/>
      <c r="H151" s="8"/>
      <c r="I151" s="10">
        <f>SUM(F151:H152)</f>
        <v>0.1</v>
      </c>
      <c r="J151" s="10"/>
      <c r="K151" s="10">
        <v>0.2</v>
      </c>
      <c r="L151" s="10">
        <v>0.3</v>
      </c>
      <c r="M151" s="9" t="s">
        <v>16</v>
      </c>
    </row>
    <row r="152" s="1" customFormat="1" spans="1:13">
      <c r="A152" s="9"/>
      <c r="B152" s="9"/>
      <c r="C152" s="9" t="s">
        <v>225</v>
      </c>
      <c r="D152" s="9" t="s">
        <v>25</v>
      </c>
      <c r="E152" s="10">
        <v>0.1</v>
      </c>
      <c r="F152" s="8"/>
      <c r="G152" s="9">
        <v>0.1</v>
      </c>
      <c r="H152" s="8"/>
      <c r="I152" s="10"/>
      <c r="J152" s="10"/>
      <c r="K152" s="10"/>
      <c r="L152" s="10"/>
      <c r="M152" s="9" t="s">
        <v>16</v>
      </c>
    </row>
    <row r="153" s="1" customFormat="1" spans="1:13">
      <c r="A153" s="15" t="s">
        <v>226</v>
      </c>
      <c r="B153" s="9" t="s">
        <v>227</v>
      </c>
      <c r="C153" s="9" t="s">
        <v>228</v>
      </c>
      <c r="D153" s="6" t="s">
        <v>27</v>
      </c>
      <c r="E153" s="10">
        <v>0.3</v>
      </c>
      <c r="F153" s="8"/>
      <c r="G153" s="8"/>
      <c r="H153" s="10">
        <v>0.3</v>
      </c>
      <c r="I153" s="10">
        <f>SUM(F153:H157)</f>
        <v>0.9</v>
      </c>
      <c r="J153" s="10"/>
      <c r="K153" s="10"/>
      <c r="L153" s="10">
        <v>0.9</v>
      </c>
      <c r="M153" s="9" t="s">
        <v>16</v>
      </c>
    </row>
    <row r="154" s="1" customFormat="1" spans="1:13">
      <c r="A154" s="17"/>
      <c r="B154" s="17"/>
      <c r="C154" s="9" t="s">
        <v>229</v>
      </c>
      <c r="D154" s="6" t="s">
        <v>27</v>
      </c>
      <c r="E154" s="10">
        <v>0.3</v>
      </c>
      <c r="F154" s="8"/>
      <c r="G154" s="8"/>
      <c r="H154" s="10">
        <v>0.3</v>
      </c>
      <c r="I154" s="10"/>
      <c r="J154" s="10"/>
      <c r="K154" s="10"/>
      <c r="L154" s="18"/>
      <c r="M154" s="9" t="s">
        <v>16</v>
      </c>
    </row>
    <row r="155" s="1" customFormat="1" spans="1:13">
      <c r="A155" s="17"/>
      <c r="B155" s="17"/>
      <c r="C155" s="9" t="s">
        <v>230</v>
      </c>
      <c r="D155" s="6" t="s">
        <v>22</v>
      </c>
      <c r="E155" s="10">
        <v>0.1</v>
      </c>
      <c r="F155" s="10">
        <v>0.1</v>
      </c>
      <c r="G155" s="10"/>
      <c r="H155" s="10"/>
      <c r="I155" s="10"/>
      <c r="J155" s="10"/>
      <c r="K155" s="10"/>
      <c r="L155" s="18"/>
      <c r="M155" s="9" t="s">
        <v>16</v>
      </c>
    </row>
    <row r="156" s="1" customFormat="1" spans="1:13">
      <c r="A156" s="17"/>
      <c r="B156" s="17"/>
      <c r="C156" s="9" t="s">
        <v>231</v>
      </c>
      <c r="D156" s="9" t="s">
        <v>22</v>
      </c>
      <c r="E156" s="10">
        <v>0.1</v>
      </c>
      <c r="F156" s="10">
        <v>0.1</v>
      </c>
      <c r="G156" s="10"/>
      <c r="H156" s="10"/>
      <c r="I156" s="10"/>
      <c r="J156" s="10"/>
      <c r="K156" s="10"/>
      <c r="L156" s="18"/>
      <c r="M156" s="9" t="s">
        <v>16</v>
      </c>
    </row>
    <row r="157" s="1" customFormat="1" spans="1:13">
      <c r="A157" s="17"/>
      <c r="B157" s="17"/>
      <c r="C157" s="9" t="s">
        <v>232</v>
      </c>
      <c r="D157" s="9" t="s">
        <v>22</v>
      </c>
      <c r="E157" s="10">
        <v>0.1</v>
      </c>
      <c r="F157" s="10">
        <v>0.1</v>
      </c>
      <c r="G157" s="10"/>
      <c r="H157" s="10"/>
      <c r="I157" s="10"/>
      <c r="J157" s="10"/>
      <c r="K157" s="10"/>
      <c r="L157" s="18"/>
      <c r="M157" s="9" t="s">
        <v>16</v>
      </c>
    </row>
    <row r="158" s="1" customFormat="1" spans="1:13">
      <c r="A158" s="5" t="s">
        <v>233</v>
      </c>
      <c r="B158" s="6" t="s">
        <v>234</v>
      </c>
      <c r="C158" s="6" t="s">
        <v>58</v>
      </c>
      <c r="D158" s="6" t="s">
        <v>9</v>
      </c>
      <c r="E158" s="7">
        <v>1</v>
      </c>
      <c r="F158" s="8"/>
      <c r="G158" s="8"/>
      <c r="H158" s="8"/>
      <c r="I158" s="10">
        <f>SUM(F158:H164)</f>
        <v>3.2</v>
      </c>
      <c r="J158" s="10">
        <v>1</v>
      </c>
      <c r="K158" s="10"/>
      <c r="L158" s="7">
        <v>4.8</v>
      </c>
      <c r="M158" s="9" t="s">
        <v>16</v>
      </c>
    </row>
    <row r="159" s="1" customFormat="1" spans="1:13">
      <c r="A159" s="5"/>
      <c r="B159" s="6"/>
      <c r="C159" s="6" t="s">
        <v>235</v>
      </c>
      <c r="D159" s="6" t="s">
        <v>10</v>
      </c>
      <c r="E159" s="7">
        <v>0.4</v>
      </c>
      <c r="F159" s="8"/>
      <c r="G159" s="8"/>
      <c r="H159" s="8"/>
      <c r="I159" s="10"/>
      <c r="J159" s="10"/>
      <c r="K159" s="10">
        <v>0.6</v>
      </c>
      <c r="L159" s="7"/>
      <c r="M159" s="9" t="s">
        <v>16</v>
      </c>
    </row>
    <row r="160" s="1" customFormat="1" spans="1:13">
      <c r="A160" s="5"/>
      <c r="B160" s="6"/>
      <c r="C160" s="6" t="s">
        <v>236</v>
      </c>
      <c r="D160" s="6" t="s">
        <v>10</v>
      </c>
      <c r="E160" s="7">
        <v>0.2</v>
      </c>
      <c r="F160" s="8"/>
      <c r="G160" s="8"/>
      <c r="H160" s="8"/>
      <c r="I160" s="10"/>
      <c r="J160" s="10"/>
      <c r="K160" s="10"/>
      <c r="L160" s="7"/>
      <c r="M160" s="9" t="s">
        <v>16</v>
      </c>
    </row>
    <row r="161" s="1" customFormat="1" spans="1:13">
      <c r="A161" s="5"/>
      <c r="B161" s="6"/>
      <c r="C161" s="6" t="s">
        <v>237</v>
      </c>
      <c r="D161" s="6" t="s">
        <v>25</v>
      </c>
      <c r="E161" s="7">
        <v>0.1</v>
      </c>
      <c r="F161" s="8"/>
      <c r="G161" s="9">
        <v>0.1</v>
      </c>
      <c r="H161" s="8"/>
      <c r="I161" s="10"/>
      <c r="J161" s="10"/>
      <c r="K161" s="10"/>
      <c r="L161" s="7"/>
      <c r="M161" s="9" t="s">
        <v>16</v>
      </c>
    </row>
    <row r="162" s="1" customFormat="1" spans="1:13">
      <c r="A162" s="5"/>
      <c r="B162" s="6"/>
      <c r="C162" s="6" t="s">
        <v>238</v>
      </c>
      <c r="D162" s="6" t="s">
        <v>22</v>
      </c>
      <c r="E162" s="10">
        <v>0.1</v>
      </c>
      <c r="F162" s="10">
        <v>0.1</v>
      </c>
      <c r="G162" s="10"/>
      <c r="H162" s="10"/>
      <c r="I162" s="10"/>
      <c r="J162" s="10"/>
      <c r="K162" s="10"/>
      <c r="L162" s="7"/>
      <c r="M162" s="9" t="s">
        <v>16</v>
      </c>
    </row>
    <row r="163" s="1" customFormat="1" spans="1:13">
      <c r="A163" s="5"/>
      <c r="B163" s="6"/>
      <c r="C163" s="6" t="s">
        <v>239</v>
      </c>
      <c r="D163" s="6" t="s">
        <v>27</v>
      </c>
      <c r="E163" s="7">
        <v>1.5</v>
      </c>
      <c r="F163" s="8"/>
      <c r="G163" s="8"/>
      <c r="H163" s="10">
        <v>1.5</v>
      </c>
      <c r="I163" s="10"/>
      <c r="J163" s="10"/>
      <c r="K163" s="10"/>
      <c r="L163" s="7"/>
      <c r="M163" s="9" t="s">
        <v>16</v>
      </c>
    </row>
    <row r="164" s="1" customFormat="1" spans="1:13">
      <c r="A164" s="5"/>
      <c r="B164" s="6"/>
      <c r="C164" s="6" t="s">
        <v>240</v>
      </c>
      <c r="D164" s="6" t="s">
        <v>27</v>
      </c>
      <c r="E164" s="7">
        <v>1.5</v>
      </c>
      <c r="F164" s="11"/>
      <c r="G164" s="11"/>
      <c r="H164" s="10">
        <v>1.5</v>
      </c>
      <c r="I164" s="11"/>
      <c r="J164" s="10"/>
      <c r="K164" s="10"/>
      <c r="L164" s="7"/>
      <c r="M164" s="9" t="s">
        <v>16</v>
      </c>
    </row>
    <row r="165" s="1" customFormat="1" spans="1:13">
      <c r="A165" s="5" t="s">
        <v>241</v>
      </c>
      <c r="B165" s="6" t="s">
        <v>242</v>
      </c>
      <c r="C165" s="6" t="s">
        <v>243</v>
      </c>
      <c r="D165" s="6" t="s">
        <v>27</v>
      </c>
      <c r="E165" s="7">
        <v>1.5</v>
      </c>
      <c r="F165" s="11"/>
      <c r="G165" s="11"/>
      <c r="H165" s="10">
        <v>1.5</v>
      </c>
      <c r="I165" s="11">
        <f>SUM(F165:H170)</f>
        <v>2</v>
      </c>
      <c r="J165" s="10"/>
      <c r="K165" s="10"/>
      <c r="L165" s="7">
        <v>2.3</v>
      </c>
      <c r="M165" s="9" t="s">
        <v>16</v>
      </c>
    </row>
    <row r="166" s="1" customFormat="1" spans="1:13">
      <c r="A166" s="5"/>
      <c r="B166" s="6"/>
      <c r="C166" s="6" t="s">
        <v>244</v>
      </c>
      <c r="D166" s="6" t="s">
        <v>25</v>
      </c>
      <c r="E166" s="7">
        <v>0.1</v>
      </c>
      <c r="F166" s="11"/>
      <c r="G166" s="9">
        <v>0.1</v>
      </c>
      <c r="H166" s="11"/>
      <c r="I166" s="11"/>
      <c r="J166" s="10"/>
      <c r="K166" s="10"/>
      <c r="L166" s="7"/>
      <c r="M166" s="9" t="s">
        <v>16</v>
      </c>
    </row>
    <row r="167" s="1" customFormat="1" spans="1:13">
      <c r="A167" s="5"/>
      <c r="B167" s="6"/>
      <c r="C167" s="6" t="s">
        <v>245</v>
      </c>
      <c r="D167" s="6" t="s">
        <v>10</v>
      </c>
      <c r="E167" s="7">
        <v>0.2</v>
      </c>
      <c r="F167" s="11"/>
      <c r="G167" s="11"/>
      <c r="H167" s="11"/>
      <c r="I167" s="11"/>
      <c r="J167" s="10"/>
      <c r="K167" s="10">
        <v>0.3</v>
      </c>
      <c r="L167" s="7"/>
      <c r="M167" s="9" t="s">
        <v>16</v>
      </c>
    </row>
    <row r="168" s="1" customFormat="1" spans="1:13">
      <c r="A168" s="5"/>
      <c r="B168" s="6"/>
      <c r="C168" s="6" t="s">
        <v>246</v>
      </c>
      <c r="D168" s="6" t="s">
        <v>10</v>
      </c>
      <c r="E168" s="7">
        <v>0.1</v>
      </c>
      <c r="F168" s="11"/>
      <c r="G168" s="11"/>
      <c r="H168" s="11"/>
      <c r="I168" s="11"/>
      <c r="J168" s="10"/>
      <c r="K168" s="10"/>
      <c r="L168" s="7"/>
      <c r="M168" s="9" t="s">
        <v>16</v>
      </c>
    </row>
    <row r="169" s="1" customFormat="1" spans="1:13">
      <c r="A169" s="5"/>
      <c r="B169" s="6"/>
      <c r="C169" s="6" t="s">
        <v>247</v>
      </c>
      <c r="D169" s="6" t="s">
        <v>27</v>
      </c>
      <c r="E169" s="7">
        <v>0.3</v>
      </c>
      <c r="F169" s="11"/>
      <c r="G169" s="11"/>
      <c r="H169" s="10">
        <v>0.3</v>
      </c>
      <c r="I169" s="11"/>
      <c r="J169" s="10"/>
      <c r="K169" s="10"/>
      <c r="L169" s="7"/>
      <c r="M169" s="9" t="s">
        <v>16</v>
      </c>
    </row>
    <row r="170" s="1" customFormat="1" spans="1:13">
      <c r="A170" s="5"/>
      <c r="B170" s="6"/>
      <c r="C170" s="6" t="s">
        <v>248</v>
      </c>
      <c r="D170" s="6" t="s">
        <v>22</v>
      </c>
      <c r="E170" s="10">
        <v>0.1</v>
      </c>
      <c r="F170" s="10">
        <v>0.1</v>
      </c>
      <c r="G170" s="11"/>
      <c r="H170" s="11"/>
      <c r="I170" s="11"/>
      <c r="J170" s="10"/>
      <c r="K170" s="10"/>
      <c r="L170" s="7"/>
      <c r="M170" s="9" t="s">
        <v>16</v>
      </c>
    </row>
    <row r="171" s="1" customFormat="1" spans="1:13">
      <c r="A171" s="5" t="s">
        <v>249</v>
      </c>
      <c r="B171" s="6" t="s">
        <v>250</v>
      </c>
      <c r="C171" s="6" t="s">
        <v>251</v>
      </c>
      <c r="D171" s="6" t="s">
        <v>27</v>
      </c>
      <c r="E171" s="7">
        <v>2</v>
      </c>
      <c r="F171" s="11"/>
      <c r="G171" s="11"/>
      <c r="H171" s="10">
        <v>2</v>
      </c>
      <c r="I171" s="11">
        <f>SUM(F171:H173)</f>
        <v>2.4</v>
      </c>
      <c r="J171" s="10"/>
      <c r="K171" s="10"/>
      <c r="L171" s="7">
        <v>2.4</v>
      </c>
      <c r="M171" s="9" t="s">
        <v>16</v>
      </c>
    </row>
    <row r="172" s="1" customFormat="1" spans="1:13">
      <c r="A172" s="5"/>
      <c r="B172" s="6"/>
      <c r="C172" s="6" t="s">
        <v>207</v>
      </c>
      <c r="D172" s="6" t="s">
        <v>27</v>
      </c>
      <c r="E172" s="7">
        <v>0.3</v>
      </c>
      <c r="F172" s="11"/>
      <c r="G172" s="11"/>
      <c r="H172" s="10">
        <v>0.3</v>
      </c>
      <c r="I172" s="11"/>
      <c r="J172" s="10"/>
      <c r="K172" s="10"/>
      <c r="L172" s="7"/>
      <c r="M172" s="9" t="s">
        <v>16</v>
      </c>
    </row>
    <row r="173" s="1" customFormat="1" spans="1:13">
      <c r="A173" s="5"/>
      <c r="B173" s="6"/>
      <c r="C173" s="6" t="s">
        <v>252</v>
      </c>
      <c r="D173" s="9" t="s">
        <v>25</v>
      </c>
      <c r="E173" s="7">
        <v>0.1</v>
      </c>
      <c r="F173" s="11"/>
      <c r="G173" s="9">
        <v>0.1</v>
      </c>
      <c r="H173" s="11"/>
      <c r="I173" s="11"/>
      <c r="J173" s="10"/>
      <c r="K173" s="10"/>
      <c r="L173" s="7"/>
      <c r="M173" s="9" t="s">
        <v>16</v>
      </c>
    </row>
    <row r="174" s="1" customFormat="1" spans="1:13">
      <c r="A174" s="5" t="s">
        <v>253</v>
      </c>
      <c r="B174" s="6" t="s">
        <v>254</v>
      </c>
      <c r="C174" s="6" t="s">
        <v>255</v>
      </c>
      <c r="D174" s="6" t="s">
        <v>27</v>
      </c>
      <c r="E174" s="7">
        <v>1.5</v>
      </c>
      <c r="F174" s="11"/>
      <c r="G174" s="11"/>
      <c r="H174" s="10">
        <v>1.5</v>
      </c>
      <c r="I174" s="11">
        <f>SUM(F174:H181)</f>
        <v>2.1</v>
      </c>
      <c r="J174" s="10"/>
      <c r="K174" s="10"/>
      <c r="L174" s="7">
        <v>3.4</v>
      </c>
      <c r="M174" s="9" t="s">
        <v>16</v>
      </c>
    </row>
    <row r="175" s="1" customFormat="1" spans="1:13">
      <c r="A175" s="5"/>
      <c r="B175" s="6"/>
      <c r="C175" s="6" t="s">
        <v>256</v>
      </c>
      <c r="D175" s="6" t="s">
        <v>27</v>
      </c>
      <c r="E175" s="7">
        <v>0.3</v>
      </c>
      <c r="F175" s="11"/>
      <c r="G175" s="11"/>
      <c r="H175" s="10">
        <v>0.3</v>
      </c>
      <c r="I175" s="11"/>
      <c r="J175" s="10"/>
      <c r="K175" s="10"/>
      <c r="L175" s="7"/>
      <c r="M175" s="9" t="s">
        <v>16</v>
      </c>
    </row>
    <row r="176" s="1" customFormat="1" spans="1:13">
      <c r="A176" s="5"/>
      <c r="B176" s="6"/>
      <c r="C176" s="6" t="s">
        <v>58</v>
      </c>
      <c r="D176" s="6" t="s">
        <v>9</v>
      </c>
      <c r="E176" s="7">
        <v>1</v>
      </c>
      <c r="F176" s="11"/>
      <c r="G176" s="11"/>
      <c r="H176" s="11"/>
      <c r="I176" s="11"/>
      <c r="J176" s="10">
        <v>1</v>
      </c>
      <c r="K176" s="10"/>
      <c r="L176" s="7"/>
      <c r="M176" s="9" t="s">
        <v>16</v>
      </c>
    </row>
    <row r="177" s="1" customFormat="1" spans="1:13">
      <c r="A177" s="5"/>
      <c r="B177" s="6"/>
      <c r="C177" s="6" t="s">
        <v>257</v>
      </c>
      <c r="D177" s="6" t="s">
        <v>25</v>
      </c>
      <c r="E177" s="7">
        <v>0.1</v>
      </c>
      <c r="F177" s="11"/>
      <c r="G177" s="9">
        <v>0.1</v>
      </c>
      <c r="H177" s="11"/>
      <c r="I177" s="11"/>
      <c r="J177" s="10"/>
      <c r="K177" s="10"/>
      <c r="L177" s="7"/>
      <c r="M177" s="9" t="s">
        <v>16</v>
      </c>
    </row>
    <row r="178" s="1" customFormat="1" spans="1:13">
      <c r="A178" s="5"/>
      <c r="B178" s="6"/>
      <c r="C178" s="6" t="s">
        <v>258</v>
      </c>
      <c r="D178" s="9" t="s">
        <v>22</v>
      </c>
      <c r="E178" s="7">
        <v>0.1</v>
      </c>
      <c r="F178" s="10">
        <v>0.1</v>
      </c>
      <c r="G178" s="11"/>
      <c r="H178" s="11"/>
      <c r="I178" s="11"/>
      <c r="J178" s="10"/>
      <c r="K178" s="10"/>
      <c r="L178" s="7"/>
      <c r="M178" s="9" t="s">
        <v>16</v>
      </c>
    </row>
    <row r="179" s="1" customFormat="1" spans="1:13">
      <c r="A179" s="5"/>
      <c r="B179" s="6"/>
      <c r="C179" s="6" t="s">
        <v>259</v>
      </c>
      <c r="D179" s="6" t="s">
        <v>22</v>
      </c>
      <c r="E179" s="10">
        <v>0.1</v>
      </c>
      <c r="F179" s="10">
        <v>0.1</v>
      </c>
      <c r="G179" s="11"/>
      <c r="H179" s="11"/>
      <c r="I179" s="11"/>
      <c r="J179" s="10"/>
      <c r="K179" s="10"/>
      <c r="L179" s="7"/>
      <c r="M179" s="9" t="s">
        <v>16</v>
      </c>
    </row>
    <row r="180" s="1" customFormat="1" spans="1:13">
      <c r="A180" s="5"/>
      <c r="B180" s="6"/>
      <c r="C180" s="6" t="s">
        <v>85</v>
      </c>
      <c r="D180" s="6" t="s">
        <v>10</v>
      </c>
      <c r="E180" s="7">
        <v>0.2</v>
      </c>
      <c r="F180" s="8"/>
      <c r="G180" s="8"/>
      <c r="H180" s="8"/>
      <c r="I180" s="10"/>
      <c r="J180" s="10"/>
      <c r="K180" s="10">
        <v>0.3</v>
      </c>
      <c r="L180" s="7"/>
      <c r="M180" s="9" t="s">
        <v>16</v>
      </c>
    </row>
    <row r="181" s="1" customFormat="1" spans="1:13">
      <c r="A181" s="5"/>
      <c r="B181" s="6"/>
      <c r="C181" s="6" t="s">
        <v>260</v>
      </c>
      <c r="D181" s="6" t="s">
        <v>10</v>
      </c>
      <c r="E181" s="7">
        <v>0.1</v>
      </c>
      <c r="F181" s="8"/>
      <c r="G181" s="8"/>
      <c r="H181" s="8"/>
      <c r="I181" s="10"/>
      <c r="J181" s="10"/>
      <c r="K181" s="10"/>
      <c r="L181" s="7"/>
      <c r="M181" s="9" t="s">
        <v>16</v>
      </c>
    </row>
    <row r="182" s="1" customFormat="1" spans="1:13">
      <c r="A182" s="5" t="s">
        <v>261</v>
      </c>
      <c r="B182" s="6" t="s">
        <v>262</v>
      </c>
      <c r="C182" s="6" t="s">
        <v>263</v>
      </c>
      <c r="D182" s="6" t="s">
        <v>27</v>
      </c>
      <c r="E182" s="7">
        <v>1</v>
      </c>
      <c r="F182" s="8"/>
      <c r="G182" s="8"/>
      <c r="H182" s="10">
        <v>1</v>
      </c>
      <c r="I182" s="10">
        <f>SUM(F182:H185)</f>
        <v>1.2</v>
      </c>
      <c r="J182" s="10"/>
      <c r="K182" s="10"/>
      <c r="L182" s="7">
        <v>2.2</v>
      </c>
      <c r="M182" s="9" t="s">
        <v>16</v>
      </c>
    </row>
    <row r="183" s="1" customFormat="1" spans="1:13">
      <c r="A183" s="5"/>
      <c r="B183" s="6"/>
      <c r="C183" s="6" t="s">
        <v>264</v>
      </c>
      <c r="D183" s="6" t="s">
        <v>25</v>
      </c>
      <c r="E183" s="7">
        <v>0.1</v>
      </c>
      <c r="F183" s="8"/>
      <c r="G183" s="9">
        <v>0.1</v>
      </c>
      <c r="H183" s="8"/>
      <c r="I183" s="10"/>
      <c r="J183" s="10"/>
      <c r="K183" s="10"/>
      <c r="L183" s="7"/>
      <c r="M183" s="9" t="s">
        <v>16</v>
      </c>
    </row>
    <row r="184" s="1" customFormat="1" spans="1:13">
      <c r="A184" s="5"/>
      <c r="B184" s="6"/>
      <c r="C184" s="6" t="s">
        <v>265</v>
      </c>
      <c r="D184" s="9" t="s">
        <v>25</v>
      </c>
      <c r="E184" s="7">
        <v>0.1</v>
      </c>
      <c r="F184" s="8"/>
      <c r="G184" s="9">
        <v>0.1</v>
      </c>
      <c r="H184" s="8"/>
      <c r="I184" s="10"/>
      <c r="J184" s="10"/>
      <c r="K184" s="10"/>
      <c r="L184" s="7"/>
      <c r="M184" s="9" t="s">
        <v>16</v>
      </c>
    </row>
    <row r="185" s="1" customFormat="1" spans="1:13">
      <c r="A185" s="5"/>
      <c r="B185" s="6"/>
      <c r="C185" s="6" t="s">
        <v>266</v>
      </c>
      <c r="D185" s="6" t="s">
        <v>9</v>
      </c>
      <c r="E185" s="7">
        <v>1</v>
      </c>
      <c r="F185" s="8"/>
      <c r="G185" s="8"/>
      <c r="H185" s="8"/>
      <c r="I185" s="10"/>
      <c r="J185" s="10">
        <v>1</v>
      </c>
      <c r="K185" s="10"/>
      <c r="L185" s="7"/>
      <c r="M185" s="9" t="s">
        <v>16</v>
      </c>
    </row>
    <row r="186" s="1" customFormat="1" spans="1:13">
      <c r="A186" s="5" t="s">
        <v>267</v>
      </c>
      <c r="B186" s="6" t="s">
        <v>268</v>
      </c>
      <c r="C186" s="6" t="s">
        <v>269</v>
      </c>
      <c r="D186" s="6" t="s">
        <v>22</v>
      </c>
      <c r="E186" s="10">
        <v>0.1</v>
      </c>
      <c r="F186" s="10">
        <v>0.1</v>
      </c>
      <c r="G186" s="10"/>
      <c r="H186" s="10"/>
      <c r="I186" s="10">
        <f>SUM(F186:H188)</f>
        <v>0.2</v>
      </c>
      <c r="J186" s="10"/>
      <c r="K186" s="10"/>
      <c r="L186" s="7">
        <v>0.3</v>
      </c>
      <c r="M186" s="9" t="s">
        <v>16</v>
      </c>
    </row>
    <row r="187" s="1" customFormat="1" spans="1:13">
      <c r="A187" s="5"/>
      <c r="B187" s="6"/>
      <c r="C187" s="6" t="s">
        <v>270</v>
      </c>
      <c r="D187" s="6" t="s">
        <v>25</v>
      </c>
      <c r="E187" s="7">
        <v>0.1</v>
      </c>
      <c r="F187" s="8"/>
      <c r="G187" s="9">
        <v>0.1</v>
      </c>
      <c r="H187" s="8"/>
      <c r="I187" s="10"/>
      <c r="J187" s="10"/>
      <c r="K187" s="10"/>
      <c r="L187" s="7"/>
      <c r="M187" s="9" t="s">
        <v>16</v>
      </c>
    </row>
    <row r="188" s="1" customFormat="1" spans="1:13">
      <c r="A188" s="5"/>
      <c r="B188" s="6"/>
      <c r="C188" s="6" t="s">
        <v>271</v>
      </c>
      <c r="D188" s="6" t="s">
        <v>10</v>
      </c>
      <c r="E188" s="7">
        <v>0.1</v>
      </c>
      <c r="F188" s="8"/>
      <c r="G188" s="8"/>
      <c r="H188" s="8"/>
      <c r="I188" s="10"/>
      <c r="J188" s="10"/>
      <c r="K188" s="10">
        <v>0.1</v>
      </c>
      <c r="L188" s="7"/>
      <c r="M188" s="9" t="s">
        <v>16</v>
      </c>
    </row>
    <row r="189" s="1" customFormat="1" spans="1:13">
      <c r="A189" s="5" t="s">
        <v>272</v>
      </c>
      <c r="B189" s="6" t="s">
        <v>273</v>
      </c>
      <c r="C189" s="6" t="s">
        <v>32</v>
      </c>
      <c r="D189" s="6" t="s">
        <v>9</v>
      </c>
      <c r="E189" s="10">
        <v>1</v>
      </c>
      <c r="F189" s="8"/>
      <c r="G189" s="8"/>
      <c r="H189" s="8"/>
      <c r="I189" s="10">
        <f>SUM(F189:H201)</f>
        <v>1.2</v>
      </c>
      <c r="J189" s="10">
        <v>2</v>
      </c>
      <c r="K189" s="10"/>
      <c r="L189" s="7">
        <v>4.5</v>
      </c>
      <c r="M189" s="9" t="s">
        <v>16</v>
      </c>
    </row>
    <row r="190" s="1" customFormat="1" spans="1:13">
      <c r="A190" s="5"/>
      <c r="B190" s="6"/>
      <c r="C190" s="6" t="s">
        <v>17</v>
      </c>
      <c r="D190" s="6" t="s">
        <v>9</v>
      </c>
      <c r="E190" s="7">
        <v>1.3</v>
      </c>
      <c r="F190" s="8"/>
      <c r="G190" s="8"/>
      <c r="H190" s="8"/>
      <c r="I190" s="10"/>
      <c r="J190" s="10"/>
      <c r="K190" s="10"/>
      <c r="L190" s="7"/>
      <c r="M190" s="9" t="s">
        <v>16</v>
      </c>
    </row>
    <row r="191" s="1" customFormat="1" spans="1:13">
      <c r="A191" s="5"/>
      <c r="B191" s="6"/>
      <c r="C191" s="6" t="s">
        <v>274</v>
      </c>
      <c r="D191" s="6" t="s">
        <v>10</v>
      </c>
      <c r="E191" s="7">
        <v>1</v>
      </c>
      <c r="F191" s="8"/>
      <c r="G191" s="8"/>
      <c r="H191" s="8"/>
      <c r="I191" s="10"/>
      <c r="J191" s="10"/>
      <c r="K191" s="10">
        <v>1.3</v>
      </c>
      <c r="L191" s="7"/>
      <c r="M191" s="9" t="s">
        <v>16</v>
      </c>
    </row>
    <row r="192" s="1" customFormat="1" spans="1:13">
      <c r="A192" s="5"/>
      <c r="B192" s="6"/>
      <c r="C192" s="6" t="s">
        <v>275</v>
      </c>
      <c r="D192" s="6" t="s">
        <v>10</v>
      </c>
      <c r="E192" s="7">
        <v>0.2</v>
      </c>
      <c r="F192" s="8"/>
      <c r="G192" s="8"/>
      <c r="H192" s="8"/>
      <c r="I192" s="10"/>
      <c r="J192" s="10"/>
      <c r="K192" s="10"/>
      <c r="L192" s="7"/>
      <c r="M192" s="9" t="s">
        <v>16</v>
      </c>
    </row>
    <row r="193" s="1" customFormat="1" spans="1:13">
      <c r="A193" s="5"/>
      <c r="B193" s="6"/>
      <c r="C193" s="6" t="s">
        <v>38</v>
      </c>
      <c r="D193" s="6" t="s">
        <v>10</v>
      </c>
      <c r="E193" s="7">
        <v>0.1</v>
      </c>
      <c r="F193" s="8"/>
      <c r="G193" s="8"/>
      <c r="H193" s="8"/>
      <c r="I193" s="10"/>
      <c r="J193" s="10"/>
      <c r="K193" s="10"/>
      <c r="L193" s="7"/>
      <c r="M193" s="9" t="s">
        <v>16</v>
      </c>
    </row>
    <row r="194" s="1" customFormat="1" spans="1:13">
      <c r="A194" s="5"/>
      <c r="B194" s="6"/>
      <c r="C194" s="6" t="s">
        <v>276</v>
      </c>
      <c r="D194" s="6" t="s">
        <v>22</v>
      </c>
      <c r="E194" s="10">
        <v>0.1</v>
      </c>
      <c r="F194" s="10">
        <v>0.1</v>
      </c>
      <c r="G194" s="10"/>
      <c r="H194" s="10"/>
      <c r="I194" s="10"/>
      <c r="J194" s="10"/>
      <c r="K194" s="10"/>
      <c r="L194" s="7"/>
      <c r="M194" s="9" t="s">
        <v>16</v>
      </c>
    </row>
    <row r="195" s="1" customFormat="1" spans="1:13">
      <c r="A195" s="5"/>
      <c r="B195" s="6"/>
      <c r="C195" s="6" t="s">
        <v>277</v>
      </c>
      <c r="D195" s="9" t="s">
        <v>22</v>
      </c>
      <c r="E195" s="7">
        <v>0.1</v>
      </c>
      <c r="F195" s="10">
        <v>0.1</v>
      </c>
      <c r="G195" s="10"/>
      <c r="H195" s="10"/>
      <c r="I195" s="10"/>
      <c r="J195" s="10"/>
      <c r="K195" s="10"/>
      <c r="L195" s="7"/>
      <c r="M195" s="9" t="s">
        <v>16</v>
      </c>
    </row>
    <row r="196" s="1" customFormat="1" spans="1:13">
      <c r="A196" s="5"/>
      <c r="B196" s="6"/>
      <c r="C196" s="6" t="s">
        <v>278</v>
      </c>
      <c r="D196" s="9" t="s">
        <v>22</v>
      </c>
      <c r="E196" s="7">
        <v>0.1</v>
      </c>
      <c r="F196" s="10">
        <v>0.1</v>
      </c>
      <c r="G196" s="10"/>
      <c r="H196" s="10"/>
      <c r="I196" s="10"/>
      <c r="J196" s="10"/>
      <c r="K196" s="10"/>
      <c r="L196" s="7"/>
      <c r="M196" s="9" t="s">
        <v>16</v>
      </c>
    </row>
    <row r="197" s="1" customFormat="1" spans="1:13">
      <c r="A197" s="5"/>
      <c r="B197" s="6"/>
      <c r="C197" s="6" t="s">
        <v>279</v>
      </c>
      <c r="D197" s="6" t="s">
        <v>25</v>
      </c>
      <c r="E197" s="7">
        <v>0.1</v>
      </c>
      <c r="F197" s="8"/>
      <c r="G197" s="9">
        <v>0.1</v>
      </c>
      <c r="H197" s="8"/>
      <c r="I197" s="10"/>
      <c r="J197" s="10"/>
      <c r="K197" s="10"/>
      <c r="L197" s="7"/>
      <c r="M197" s="9" t="s">
        <v>16</v>
      </c>
    </row>
    <row r="198" s="1" customFormat="1" spans="1:13">
      <c r="A198" s="5"/>
      <c r="B198" s="6"/>
      <c r="C198" s="6" t="s">
        <v>280</v>
      </c>
      <c r="D198" s="6" t="s">
        <v>25</v>
      </c>
      <c r="E198" s="7">
        <v>0.1</v>
      </c>
      <c r="F198" s="8"/>
      <c r="G198" s="9">
        <v>0.1</v>
      </c>
      <c r="H198" s="8"/>
      <c r="I198" s="10"/>
      <c r="J198" s="10"/>
      <c r="K198" s="10"/>
      <c r="L198" s="7"/>
      <c r="M198" s="9" t="s">
        <v>16</v>
      </c>
    </row>
    <row r="199" s="1" customFormat="1" spans="1:13">
      <c r="A199" s="5"/>
      <c r="B199" s="6"/>
      <c r="C199" s="6" t="s">
        <v>281</v>
      </c>
      <c r="D199" s="9" t="s">
        <v>25</v>
      </c>
      <c r="E199" s="7">
        <v>0.1</v>
      </c>
      <c r="F199" s="8"/>
      <c r="G199" s="9">
        <v>0.1</v>
      </c>
      <c r="H199" s="8"/>
      <c r="I199" s="10"/>
      <c r="J199" s="10"/>
      <c r="K199" s="10"/>
      <c r="L199" s="7"/>
      <c r="M199" s="9" t="s">
        <v>16</v>
      </c>
    </row>
    <row r="200" s="1" customFormat="1" spans="1:13">
      <c r="A200" s="5"/>
      <c r="B200" s="6"/>
      <c r="C200" s="6" t="s">
        <v>282</v>
      </c>
      <c r="D200" s="6" t="s">
        <v>27</v>
      </c>
      <c r="E200" s="7">
        <v>0.3</v>
      </c>
      <c r="F200" s="8"/>
      <c r="G200" s="8"/>
      <c r="H200" s="10">
        <v>0.3</v>
      </c>
      <c r="I200" s="10"/>
      <c r="J200" s="10"/>
      <c r="K200" s="10"/>
      <c r="L200" s="7"/>
      <c r="M200" s="9" t="s">
        <v>16</v>
      </c>
    </row>
    <row r="201" s="1" customFormat="1" spans="1:13">
      <c r="A201" s="5"/>
      <c r="B201" s="6"/>
      <c r="C201" s="6" t="s">
        <v>283</v>
      </c>
      <c r="D201" s="6" t="s">
        <v>27</v>
      </c>
      <c r="E201" s="7">
        <v>0.3</v>
      </c>
      <c r="F201" s="8"/>
      <c r="G201" s="8"/>
      <c r="H201" s="10">
        <v>0.3</v>
      </c>
      <c r="I201" s="10"/>
      <c r="J201" s="10"/>
      <c r="K201" s="10"/>
      <c r="L201" s="7"/>
      <c r="M201" s="9" t="s">
        <v>16</v>
      </c>
    </row>
    <row r="202" s="1" customFormat="1" spans="1:13">
      <c r="A202" s="5" t="s">
        <v>284</v>
      </c>
      <c r="B202" s="6" t="s">
        <v>285</v>
      </c>
      <c r="C202" s="6" t="s">
        <v>224</v>
      </c>
      <c r="D202" s="6" t="s">
        <v>10</v>
      </c>
      <c r="E202" s="7">
        <v>0.2</v>
      </c>
      <c r="F202" s="8"/>
      <c r="G202" s="8"/>
      <c r="H202" s="8"/>
      <c r="I202" s="10">
        <f>SUM(F202:H205)</f>
        <v>1.3</v>
      </c>
      <c r="J202" s="10"/>
      <c r="K202" s="10">
        <v>0.4</v>
      </c>
      <c r="L202" s="7">
        <v>1.7</v>
      </c>
      <c r="M202" s="9" t="s">
        <v>16</v>
      </c>
    </row>
    <row r="203" s="1" customFormat="1" spans="1:13">
      <c r="A203" s="5"/>
      <c r="B203" s="6"/>
      <c r="C203" s="6" t="s">
        <v>286</v>
      </c>
      <c r="D203" s="6" t="s">
        <v>10</v>
      </c>
      <c r="E203" s="7">
        <v>0.2</v>
      </c>
      <c r="F203" s="8"/>
      <c r="G203" s="8"/>
      <c r="H203" s="8"/>
      <c r="I203" s="10"/>
      <c r="J203" s="10"/>
      <c r="K203" s="10"/>
      <c r="L203" s="7"/>
      <c r="M203" s="9" t="s">
        <v>16</v>
      </c>
    </row>
    <row r="204" s="1" customFormat="1" spans="1:13">
      <c r="A204" s="5"/>
      <c r="B204" s="6"/>
      <c r="C204" s="6" t="s">
        <v>287</v>
      </c>
      <c r="D204" s="9" t="s">
        <v>27</v>
      </c>
      <c r="E204" s="7">
        <v>1</v>
      </c>
      <c r="F204" s="8"/>
      <c r="G204" s="8"/>
      <c r="H204" s="10">
        <v>1</v>
      </c>
      <c r="I204" s="10"/>
      <c r="J204" s="10"/>
      <c r="K204" s="10"/>
      <c r="L204" s="7"/>
      <c r="M204" s="9" t="s">
        <v>16</v>
      </c>
    </row>
    <row r="205" s="1" customFormat="1" spans="1:13">
      <c r="A205" s="5"/>
      <c r="B205" s="6"/>
      <c r="C205" s="6" t="s">
        <v>288</v>
      </c>
      <c r="D205" s="6" t="s">
        <v>27</v>
      </c>
      <c r="E205" s="7">
        <v>0.3</v>
      </c>
      <c r="F205" s="8"/>
      <c r="G205" s="8"/>
      <c r="H205" s="10">
        <v>0.3</v>
      </c>
      <c r="I205" s="10"/>
      <c r="J205" s="10"/>
      <c r="K205" s="10"/>
      <c r="L205" s="7"/>
      <c r="M205" s="9" t="s">
        <v>16</v>
      </c>
    </row>
    <row r="206" s="1" customFormat="1" spans="1:13">
      <c r="A206" s="5" t="s">
        <v>289</v>
      </c>
      <c r="B206" s="6" t="s">
        <v>290</v>
      </c>
      <c r="C206" s="6" t="s">
        <v>291</v>
      </c>
      <c r="D206" s="6" t="s">
        <v>27</v>
      </c>
      <c r="E206" s="7">
        <v>0.3</v>
      </c>
      <c r="F206" s="8"/>
      <c r="G206" s="8"/>
      <c r="H206" s="10">
        <v>0.3</v>
      </c>
      <c r="I206" s="10">
        <f>SUM(F206:H206)</f>
        <v>0.3</v>
      </c>
      <c r="J206" s="10"/>
      <c r="K206" s="10"/>
      <c r="L206" s="7">
        <v>0.3</v>
      </c>
      <c r="M206" s="9" t="s">
        <v>16</v>
      </c>
    </row>
    <row r="207" s="1" customFormat="1" spans="1:13">
      <c r="A207" s="5" t="s">
        <v>292</v>
      </c>
      <c r="B207" s="6" t="s">
        <v>293</v>
      </c>
      <c r="C207" s="6" t="s">
        <v>294</v>
      </c>
      <c r="D207" s="6" t="s">
        <v>27</v>
      </c>
      <c r="E207" s="7">
        <v>1.5</v>
      </c>
      <c r="F207" s="8"/>
      <c r="G207" s="8"/>
      <c r="H207" s="10">
        <v>1.5</v>
      </c>
      <c r="I207" s="10">
        <f>SUM(F207:H210)</f>
        <v>1.9</v>
      </c>
      <c r="J207" s="10"/>
      <c r="K207" s="10"/>
      <c r="L207" s="7">
        <v>2</v>
      </c>
      <c r="M207" s="9" t="s">
        <v>16</v>
      </c>
    </row>
    <row r="208" s="1" customFormat="1" spans="1:13">
      <c r="A208" s="5"/>
      <c r="B208" s="6"/>
      <c r="C208" s="6" t="s">
        <v>256</v>
      </c>
      <c r="D208" s="6" t="s">
        <v>27</v>
      </c>
      <c r="E208" s="7">
        <v>0.3</v>
      </c>
      <c r="F208" s="8"/>
      <c r="G208" s="8"/>
      <c r="H208" s="10">
        <v>0.3</v>
      </c>
      <c r="I208" s="10"/>
      <c r="J208" s="10"/>
      <c r="K208" s="10"/>
      <c r="L208" s="7"/>
      <c r="M208" s="9" t="s">
        <v>16</v>
      </c>
    </row>
    <row r="209" s="1" customFormat="1" spans="1:13">
      <c r="A209" s="5"/>
      <c r="B209" s="6"/>
      <c r="C209" s="6" t="s">
        <v>295</v>
      </c>
      <c r="D209" s="6" t="s">
        <v>10</v>
      </c>
      <c r="E209" s="7">
        <v>0.1</v>
      </c>
      <c r="F209" s="8"/>
      <c r="G209" s="8"/>
      <c r="H209" s="8"/>
      <c r="I209" s="10"/>
      <c r="J209" s="10"/>
      <c r="K209" s="10">
        <v>0.1</v>
      </c>
      <c r="L209" s="7"/>
      <c r="M209" s="9" t="s">
        <v>16</v>
      </c>
    </row>
    <row r="210" s="1" customFormat="1" spans="1:13">
      <c r="A210" s="5"/>
      <c r="B210" s="6"/>
      <c r="C210" s="6" t="s">
        <v>296</v>
      </c>
      <c r="D210" s="6" t="s">
        <v>25</v>
      </c>
      <c r="E210" s="7">
        <v>0.1</v>
      </c>
      <c r="F210" s="8"/>
      <c r="G210" s="9">
        <v>0.1</v>
      </c>
      <c r="H210" s="8"/>
      <c r="I210" s="10"/>
      <c r="J210" s="10"/>
      <c r="K210" s="10"/>
      <c r="L210" s="7"/>
      <c r="M210" s="9" t="s">
        <v>16</v>
      </c>
    </row>
    <row r="211" s="1" customFormat="1" spans="1:13">
      <c r="A211" s="5" t="s">
        <v>297</v>
      </c>
      <c r="B211" s="6" t="s">
        <v>298</v>
      </c>
      <c r="C211" s="6" t="s">
        <v>299</v>
      </c>
      <c r="D211" s="6" t="s">
        <v>27</v>
      </c>
      <c r="E211" s="7">
        <v>3</v>
      </c>
      <c r="F211" s="8"/>
      <c r="G211" s="8"/>
      <c r="H211" s="10">
        <v>3</v>
      </c>
      <c r="I211" s="10">
        <f>SUM(F211:H211)</f>
        <v>3</v>
      </c>
      <c r="J211" s="10"/>
      <c r="K211" s="10"/>
      <c r="L211" s="7">
        <v>3</v>
      </c>
      <c r="M211" s="9" t="s">
        <v>16</v>
      </c>
    </row>
    <row r="212" s="1" customFormat="1" spans="1:13">
      <c r="A212" s="5" t="s">
        <v>300</v>
      </c>
      <c r="B212" s="6" t="s">
        <v>301</v>
      </c>
      <c r="C212" s="6" t="s">
        <v>302</v>
      </c>
      <c r="D212" s="6" t="s">
        <v>27</v>
      </c>
      <c r="E212" s="7">
        <v>2</v>
      </c>
      <c r="F212" s="8"/>
      <c r="G212" s="8"/>
      <c r="H212" s="10">
        <v>2</v>
      </c>
      <c r="I212" s="10">
        <f>SUM(F212:H218)</f>
        <v>2.7</v>
      </c>
      <c r="J212" s="10"/>
      <c r="K212" s="10"/>
      <c r="L212" s="7">
        <v>2.8</v>
      </c>
      <c r="M212" s="9" t="s">
        <v>16</v>
      </c>
    </row>
    <row r="213" s="1" customFormat="1" spans="1:13">
      <c r="A213" s="5"/>
      <c r="B213" s="6"/>
      <c r="C213" s="6" t="s">
        <v>43</v>
      </c>
      <c r="D213" s="6" t="s">
        <v>27</v>
      </c>
      <c r="E213" s="7">
        <v>0.3</v>
      </c>
      <c r="F213" s="8"/>
      <c r="G213" s="8"/>
      <c r="H213" s="10">
        <v>0.3</v>
      </c>
      <c r="I213" s="10"/>
      <c r="J213" s="10"/>
      <c r="K213" s="10"/>
      <c r="L213" s="7"/>
      <c r="M213" s="9" t="s">
        <v>16</v>
      </c>
    </row>
    <row r="214" s="1" customFormat="1" spans="1:13">
      <c r="A214" s="5"/>
      <c r="B214" s="6"/>
      <c r="C214" s="6" t="s">
        <v>303</v>
      </c>
      <c r="D214" s="9" t="s">
        <v>25</v>
      </c>
      <c r="E214" s="7">
        <v>0.1</v>
      </c>
      <c r="F214" s="8"/>
      <c r="G214" s="9">
        <v>0.1</v>
      </c>
      <c r="H214" s="8"/>
      <c r="I214" s="10"/>
      <c r="J214" s="10"/>
      <c r="K214" s="10"/>
      <c r="L214" s="7"/>
      <c r="M214" s="9" t="s">
        <v>16</v>
      </c>
    </row>
    <row r="215" s="1" customFormat="1" spans="1:13">
      <c r="A215" s="5"/>
      <c r="B215" s="6"/>
      <c r="C215" s="6" t="s">
        <v>304</v>
      </c>
      <c r="D215" s="6" t="s">
        <v>22</v>
      </c>
      <c r="E215" s="10">
        <v>0.1</v>
      </c>
      <c r="F215" s="10">
        <v>0.1</v>
      </c>
      <c r="G215" s="10"/>
      <c r="H215" s="10"/>
      <c r="I215" s="10"/>
      <c r="J215" s="10"/>
      <c r="K215" s="10"/>
      <c r="L215" s="7"/>
      <c r="M215" s="9" t="s">
        <v>16</v>
      </c>
    </row>
    <row r="216" s="1" customFormat="1" spans="1:13">
      <c r="A216" s="5"/>
      <c r="B216" s="6"/>
      <c r="C216" s="6" t="s">
        <v>305</v>
      </c>
      <c r="D216" s="9" t="s">
        <v>22</v>
      </c>
      <c r="E216" s="7">
        <v>0.1</v>
      </c>
      <c r="F216" s="10">
        <v>0.1</v>
      </c>
      <c r="G216" s="10"/>
      <c r="H216" s="10"/>
      <c r="I216" s="10"/>
      <c r="J216" s="10"/>
      <c r="K216" s="10"/>
      <c r="L216" s="7"/>
      <c r="M216" s="9" t="s">
        <v>16</v>
      </c>
    </row>
    <row r="217" s="1" customFormat="1" spans="1:13">
      <c r="A217" s="5"/>
      <c r="B217" s="6"/>
      <c r="C217" s="6" t="s">
        <v>306</v>
      </c>
      <c r="D217" s="9" t="s">
        <v>22</v>
      </c>
      <c r="E217" s="7">
        <v>0.1</v>
      </c>
      <c r="F217" s="10">
        <v>0.1</v>
      </c>
      <c r="G217" s="8"/>
      <c r="H217" s="8"/>
      <c r="I217" s="10"/>
      <c r="J217" s="10"/>
      <c r="K217" s="10"/>
      <c r="L217" s="7"/>
      <c r="M217" s="9" t="s">
        <v>16</v>
      </c>
    </row>
    <row r="218" s="1" customFormat="1" spans="1:13">
      <c r="A218" s="5"/>
      <c r="B218" s="6"/>
      <c r="C218" s="6" t="s">
        <v>307</v>
      </c>
      <c r="D218" s="6" t="s">
        <v>10</v>
      </c>
      <c r="E218" s="7">
        <v>0.1</v>
      </c>
      <c r="F218" s="8"/>
      <c r="G218" s="8"/>
      <c r="H218" s="8"/>
      <c r="I218" s="10"/>
      <c r="J218" s="10"/>
      <c r="K218" s="10">
        <v>0.1</v>
      </c>
      <c r="L218" s="7"/>
      <c r="M218" s="9" t="s">
        <v>16</v>
      </c>
    </row>
    <row r="219" s="1" customFormat="1" spans="1:13">
      <c r="A219" s="5" t="s">
        <v>308</v>
      </c>
      <c r="B219" s="6" t="s">
        <v>309</v>
      </c>
      <c r="C219" s="6" t="s">
        <v>310</v>
      </c>
      <c r="D219" s="6" t="s">
        <v>27</v>
      </c>
      <c r="E219" s="7">
        <v>1.5</v>
      </c>
      <c r="F219" s="8"/>
      <c r="G219" s="8"/>
      <c r="H219" s="10">
        <v>1.5</v>
      </c>
      <c r="I219" s="10">
        <f>SUM(F219:H219)</f>
        <v>1.5</v>
      </c>
      <c r="J219" s="10"/>
      <c r="K219" s="10"/>
      <c r="L219" s="7">
        <v>1.5</v>
      </c>
      <c r="M219" s="9" t="s">
        <v>16</v>
      </c>
    </row>
    <row r="220" s="1" customFormat="1" spans="1:13">
      <c r="A220" s="5" t="s">
        <v>311</v>
      </c>
      <c r="B220" s="6" t="s">
        <v>312</v>
      </c>
      <c r="C220" s="6" t="s">
        <v>313</v>
      </c>
      <c r="D220" s="6" t="s">
        <v>9</v>
      </c>
      <c r="E220" s="7">
        <v>1.2</v>
      </c>
      <c r="F220" s="8"/>
      <c r="G220" s="8"/>
      <c r="H220" s="8"/>
      <c r="I220" s="10">
        <f>SUM(F220:H229)</f>
        <v>1.1</v>
      </c>
      <c r="J220" s="10">
        <v>1.7</v>
      </c>
      <c r="K220" s="10"/>
      <c r="L220" s="7">
        <v>4.2</v>
      </c>
      <c r="M220" s="9" t="s">
        <v>16</v>
      </c>
    </row>
    <row r="221" s="1" customFormat="1" spans="1:13">
      <c r="A221" s="5"/>
      <c r="B221" s="6"/>
      <c r="C221" s="6" t="s">
        <v>167</v>
      </c>
      <c r="D221" s="6" t="s">
        <v>9</v>
      </c>
      <c r="E221" s="7">
        <v>0.5</v>
      </c>
      <c r="F221" s="8"/>
      <c r="G221" s="8"/>
      <c r="H221" s="8"/>
      <c r="I221" s="10"/>
      <c r="J221" s="10"/>
      <c r="K221" s="10"/>
      <c r="L221" s="7"/>
      <c r="M221" s="9" t="s">
        <v>16</v>
      </c>
    </row>
    <row r="222" s="1" customFormat="1" spans="1:13">
      <c r="A222" s="5"/>
      <c r="B222" s="6"/>
      <c r="C222" s="6" t="s">
        <v>314</v>
      </c>
      <c r="D222" s="6" t="s">
        <v>10</v>
      </c>
      <c r="E222" s="7">
        <v>1</v>
      </c>
      <c r="F222" s="8"/>
      <c r="G222" s="8"/>
      <c r="H222" s="8"/>
      <c r="I222" s="10"/>
      <c r="J222" s="10"/>
      <c r="K222" s="10">
        <v>1.4</v>
      </c>
      <c r="L222" s="7"/>
      <c r="M222" s="9" t="s">
        <v>16</v>
      </c>
    </row>
    <row r="223" s="1" customFormat="1" spans="1:13">
      <c r="A223" s="5"/>
      <c r="B223" s="6"/>
      <c r="C223" s="6" t="s">
        <v>315</v>
      </c>
      <c r="D223" s="6" t="s">
        <v>10</v>
      </c>
      <c r="E223" s="7">
        <v>0.3</v>
      </c>
      <c r="F223" s="8"/>
      <c r="G223" s="8"/>
      <c r="H223" s="8"/>
      <c r="I223" s="10"/>
      <c r="J223" s="10"/>
      <c r="K223" s="10"/>
      <c r="L223" s="7"/>
      <c r="M223" s="9" t="s">
        <v>16</v>
      </c>
    </row>
    <row r="224" s="1" customFormat="1" spans="1:13">
      <c r="A224" s="5"/>
      <c r="B224" s="6"/>
      <c r="C224" s="6" t="s">
        <v>38</v>
      </c>
      <c r="D224" s="6" t="s">
        <v>10</v>
      </c>
      <c r="E224" s="7">
        <v>0.1</v>
      </c>
      <c r="F224" s="8"/>
      <c r="G224" s="8"/>
      <c r="H224" s="8"/>
      <c r="I224" s="10"/>
      <c r="J224" s="10"/>
      <c r="K224" s="10"/>
      <c r="L224" s="7"/>
      <c r="M224" s="9" t="s">
        <v>16</v>
      </c>
    </row>
    <row r="225" s="1" customFormat="1" spans="1:13">
      <c r="A225" s="5"/>
      <c r="B225" s="6"/>
      <c r="C225" s="6" t="s">
        <v>316</v>
      </c>
      <c r="D225" s="6" t="s">
        <v>25</v>
      </c>
      <c r="E225" s="7">
        <v>0.3</v>
      </c>
      <c r="F225" s="8"/>
      <c r="G225" s="9">
        <v>0.3</v>
      </c>
      <c r="H225" s="8"/>
      <c r="I225" s="10"/>
      <c r="J225" s="10"/>
      <c r="K225" s="10"/>
      <c r="L225" s="7"/>
      <c r="M225" s="9" t="s">
        <v>16</v>
      </c>
    </row>
    <row r="226" s="1" customFormat="1" spans="1:13">
      <c r="A226" s="5"/>
      <c r="B226" s="6"/>
      <c r="C226" s="6" t="s">
        <v>317</v>
      </c>
      <c r="D226" s="6" t="s">
        <v>25</v>
      </c>
      <c r="E226" s="7">
        <v>0.1</v>
      </c>
      <c r="F226" s="8"/>
      <c r="G226" s="9">
        <v>0.1</v>
      </c>
      <c r="H226" s="8"/>
      <c r="I226" s="10"/>
      <c r="J226" s="10"/>
      <c r="K226" s="10"/>
      <c r="L226" s="7"/>
      <c r="M226" s="9" t="s">
        <v>16</v>
      </c>
    </row>
    <row r="227" s="1" customFormat="1" spans="1:13">
      <c r="A227" s="5"/>
      <c r="B227" s="6"/>
      <c r="C227" s="6" t="s">
        <v>318</v>
      </c>
      <c r="D227" s="6" t="s">
        <v>27</v>
      </c>
      <c r="E227" s="7">
        <v>0.3</v>
      </c>
      <c r="F227" s="8"/>
      <c r="G227" s="8"/>
      <c r="H227" s="10">
        <v>0.3</v>
      </c>
      <c r="I227" s="10"/>
      <c r="J227" s="10"/>
      <c r="K227" s="10"/>
      <c r="L227" s="7"/>
      <c r="M227" s="9" t="s">
        <v>16</v>
      </c>
    </row>
    <row r="228" s="1" customFormat="1" spans="1:13">
      <c r="A228" s="5"/>
      <c r="B228" s="6"/>
      <c r="C228" s="6" t="s">
        <v>207</v>
      </c>
      <c r="D228" s="6" t="s">
        <v>27</v>
      </c>
      <c r="E228" s="7">
        <v>0.3</v>
      </c>
      <c r="F228" s="8"/>
      <c r="G228" s="8"/>
      <c r="H228" s="10">
        <v>0.3</v>
      </c>
      <c r="I228" s="10"/>
      <c r="J228" s="10"/>
      <c r="K228" s="10"/>
      <c r="L228" s="7"/>
      <c r="M228" s="9" t="s">
        <v>16</v>
      </c>
    </row>
    <row r="229" s="1" customFormat="1" spans="1:13">
      <c r="A229" s="5"/>
      <c r="B229" s="6"/>
      <c r="C229" s="6" t="s">
        <v>276</v>
      </c>
      <c r="D229" s="6" t="s">
        <v>22</v>
      </c>
      <c r="E229" s="10">
        <v>0.1</v>
      </c>
      <c r="F229" s="10">
        <v>0.1</v>
      </c>
      <c r="G229" s="10"/>
      <c r="H229" s="10"/>
      <c r="I229" s="10"/>
      <c r="J229" s="10"/>
      <c r="K229" s="10"/>
      <c r="L229" s="7"/>
      <c r="M229" s="9" t="s">
        <v>16</v>
      </c>
    </row>
    <row r="230" s="1" customFormat="1" spans="1:13">
      <c r="A230" s="5" t="s">
        <v>319</v>
      </c>
      <c r="B230" s="6" t="s">
        <v>320</v>
      </c>
      <c r="C230" s="6" t="s">
        <v>230</v>
      </c>
      <c r="D230" s="6" t="s">
        <v>22</v>
      </c>
      <c r="E230" s="10">
        <v>0.1</v>
      </c>
      <c r="F230" s="10">
        <v>0.1</v>
      </c>
      <c r="G230" s="10"/>
      <c r="H230" s="10"/>
      <c r="I230" s="10">
        <f>SUM(F230:H232)</f>
        <v>0.5</v>
      </c>
      <c r="J230" s="10"/>
      <c r="K230" s="10"/>
      <c r="L230" s="7">
        <v>0.5</v>
      </c>
      <c r="M230" s="9" t="s">
        <v>16</v>
      </c>
    </row>
    <row r="231" s="1" customFormat="1" spans="1:13">
      <c r="A231" s="5"/>
      <c r="B231" s="6"/>
      <c r="C231" s="6" t="s">
        <v>321</v>
      </c>
      <c r="D231" s="9" t="s">
        <v>22</v>
      </c>
      <c r="E231" s="7">
        <v>0.1</v>
      </c>
      <c r="F231" s="10">
        <v>0.1</v>
      </c>
      <c r="G231" s="10"/>
      <c r="H231" s="10"/>
      <c r="I231" s="10"/>
      <c r="J231" s="10"/>
      <c r="K231" s="10"/>
      <c r="L231" s="7"/>
      <c r="M231" s="9" t="s">
        <v>16</v>
      </c>
    </row>
    <row r="232" s="1" customFormat="1" spans="1:13">
      <c r="A232" s="5"/>
      <c r="B232" s="6"/>
      <c r="C232" s="6" t="s">
        <v>322</v>
      </c>
      <c r="D232" s="6" t="s">
        <v>27</v>
      </c>
      <c r="E232" s="7">
        <v>0.3</v>
      </c>
      <c r="F232" s="8"/>
      <c r="G232" s="8"/>
      <c r="H232" s="10">
        <v>0.3</v>
      </c>
      <c r="I232" s="10"/>
      <c r="J232" s="10"/>
      <c r="K232" s="10"/>
      <c r="L232" s="7"/>
      <c r="M232" s="9" t="s">
        <v>16</v>
      </c>
    </row>
    <row r="233" s="1" customFormat="1" spans="1:13">
      <c r="A233" s="5" t="s">
        <v>323</v>
      </c>
      <c r="B233" s="6" t="s">
        <v>324</v>
      </c>
      <c r="C233" s="6" t="s">
        <v>58</v>
      </c>
      <c r="D233" s="6" t="s">
        <v>9</v>
      </c>
      <c r="E233" s="7">
        <v>1</v>
      </c>
      <c r="F233" s="8"/>
      <c r="G233" s="8"/>
      <c r="H233" s="8"/>
      <c r="I233" s="10">
        <f>SUM(F233:H237)</f>
        <v>1.2</v>
      </c>
      <c r="J233" s="10">
        <v>1</v>
      </c>
      <c r="K233" s="10"/>
      <c r="L233" s="7">
        <v>3.2</v>
      </c>
      <c r="M233" s="9" t="s">
        <v>16</v>
      </c>
    </row>
    <row r="234" s="1" customFormat="1" spans="1:13">
      <c r="A234" s="5"/>
      <c r="B234" s="6"/>
      <c r="C234" s="6" t="s">
        <v>263</v>
      </c>
      <c r="D234" s="6" t="s">
        <v>27</v>
      </c>
      <c r="E234" s="7">
        <v>1</v>
      </c>
      <c r="F234" s="8"/>
      <c r="G234" s="8"/>
      <c r="H234" s="10">
        <v>1</v>
      </c>
      <c r="I234" s="10"/>
      <c r="J234" s="10"/>
      <c r="K234" s="10"/>
      <c r="L234" s="7"/>
      <c r="M234" s="9" t="s">
        <v>16</v>
      </c>
    </row>
    <row r="235" s="1" customFormat="1" spans="1:13">
      <c r="A235" s="5"/>
      <c r="B235" s="6"/>
      <c r="C235" s="6" t="s">
        <v>274</v>
      </c>
      <c r="D235" s="6" t="s">
        <v>10</v>
      </c>
      <c r="E235" s="7">
        <v>1</v>
      </c>
      <c r="F235" s="8"/>
      <c r="G235" s="8"/>
      <c r="H235" s="8"/>
      <c r="I235" s="10"/>
      <c r="J235" s="10"/>
      <c r="K235" s="10">
        <v>1</v>
      </c>
      <c r="L235" s="7"/>
      <c r="M235" s="9" t="s">
        <v>16</v>
      </c>
    </row>
    <row r="236" s="1" customFormat="1" spans="1:13">
      <c r="A236" s="5"/>
      <c r="B236" s="6"/>
      <c r="C236" s="6" t="s">
        <v>325</v>
      </c>
      <c r="D236" s="9" t="s">
        <v>25</v>
      </c>
      <c r="E236" s="7">
        <v>0.1</v>
      </c>
      <c r="F236" s="8"/>
      <c r="G236" s="9">
        <v>0.1</v>
      </c>
      <c r="H236" s="8"/>
      <c r="I236" s="10"/>
      <c r="J236" s="10"/>
      <c r="K236" s="10"/>
      <c r="L236" s="7"/>
      <c r="M236" s="9" t="s">
        <v>16</v>
      </c>
    </row>
    <row r="237" s="1" customFormat="1" spans="1:13">
      <c r="A237" s="5"/>
      <c r="B237" s="6"/>
      <c r="C237" s="6" t="s">
        <v>326</v>
      </c>
      <c r="D237" s="6" t="s">
        <v>25</v>
      </c>
      <c r="E237" s="7">
        <v>0.1</v>
      </c>
      <c r="F237" s="8"/>
      <c r="G237" s="9">
        <v>0.1</v>
      </c>
      <c r="H237" s="8"/>
      <c r="I237" s="10"/>
      <c r="J237" s="10"/>
      <c r="K237" s="10"/>
      <c r="L237" s="7"/>
      <c r="M237" s="9" t="s">
        <v>16</v>
      </c>
    </row>
    <row r="238" s="1" customFormat="1" spans="1:13">
      <c r="A238" s="5" t="s">
        <v>327</v>
      </c>
      <c r="B238" s="6" t="s">
        <v>328</v>
      </c>
      <c r="C238" s="6" t="s">
        <v>78</v>
      </c>
      <c r="D238" s="9" t="s">
        <v>25</v>
      </c>
      <c r="E238" s="7">
        <v>0.1</v>
      </c>
      <c r="F238" s="8"/>
      <c r="G238" s="9">
        <v>0.1</v>
      </c>
      <c r="H238" s="8"/>
      <c r="I238" s="10">
        <f>SUM(F238:H240)</f>
        <v>0.1</v>
      </c>
      <c r="J238" s="10"/>
      <c r="K238" s="10"/>
      <c r="L238" s="7">
        <v>1.2</v>
      </c>
      <c r="M238" s="9" t="s">
        <v>16</v>
      </c>
    </row>
    <row r="239" s="1" customFormat="1" spans="1:13">
      <c r="A239" s="5"/>
      <c r="B239" s="6"/>
      <c r="C239" s="6" t="s">
        <v>329</v>
      </c>
      <c r="D239" s="6" t="s">
        <v>10</v>
      </c>
      <c r="E239" s="7">
        <v>0.1</v>
      </c>
      <c r="F239" s="8"/>
      <c r="G239" s="8"/>
      <c r="H239" s="8"/>
      <c r="I239" s="10"/>
      <c r="J239" s="10"/>
      <c r="K239" s="10">
        <v>0.1</v>
      </c>
      <c r="L239" s="7"/>
      <c r="M239" s="9" t="s">
        <v>16</v>
      </c>
    </row>
    <row r="240" s="1" customFormat="1" spans="1:13">
      <c r="A240" s="5"/>
      <c r="B240" s="6"/>
      <c r="C240" s="6" t="s">
        <v>58</v>
      </c>
      <c r="D240" s="6" t="s">
        <v>9</v>
      </c>
      <c r="E240" s="7">
        <v>1</v>
      </c>
      <c r="F240" s="8"/>
      <c r="G240" s="8"/>
      <c r="H240" s="8"/>
      <c r="I240" s="10"/>
      <c r="J240" s="10">
        <v>1</v>
      </c>
      <c r="K240" s="10"/>
      <c r="L240" s="7"/>
      <c r="M240" s="9" t="s">
        <v>16</v>
      </c>
    </row>
    <row r="241" s="1" customFormat="1" spans="1:13">
      <c r="A241" s="5" t="s">
        <v>330</v>
      </c>
      <c r="B241" s="6" t="s">
        <v>331</v>
      </c>
      <c r="C241" s="6" t="s">
        <v>332</v>
      </c>
      <c r="D241" s="6" t="s">
        <v>25</v>
      </c>
      <c r="E241" s="7">
        <v>0.1</v>
      </c>
      <c r="F241" s="8"/>
      <c r="G241" s="9">
        <v>0.1</v>
      </c>
      <c r="H241" s="8"/>
      <c r="I241" s="10">
        <f>SUM(F241:H241)</f>
        <v>0.1</v>
      </c>
      <c r="J241" s="10"/>
      <c r="K241" s="10"/>
      <c r="L241" s="7">
        <v>0.1</v>
      </c>
      <c r="M241" s="9" t="s">
        <v>16</v>
      </c>
    </row>
    <row r="242" s="1" customFormat="1" spans="1:13">
      <c r="A242" s="5" t="s">
        <v>333</v>
      </c>
      <c r="B242" s="6" t="s">
        <v>334</v>
      </c>
      <c r="C242" s="6" t="s">
        <v>38</v>
      </c>
      <c r="D242" s="6" t="s">
        <v>10</v>
      </c>
      <c r="E242" s="7">
        <v>0.1</v>
      </c>
      <c r="F242" s="8"/>
      <c r="G242" s="8"/>
      <c r="H242" s="8"/>
      <c r="I242" s="10">
        <f>SUM(F242:H243)</f>
        <v>0.1</v>
      </c>
      <c r="J242" s="10"/>
      <c r="K242" s="10">
        <v>0.1</v>
      </c>
      <c r="L242" s="7">
        <v>0.2</v>
      </c>
      <c r="M242" s="9" t="s">
        <v>16</v>
      </c>
    </row>
    <row r="243" s="1" customFormat="1" spans="1:13">
      <c r="A243" s="5"/>
      <c r="B243" s="6"/>
      <c r="C243" s="14" t="s">
        <v>335</v>
      </c>
      <c r="D243" s="6" t="s">
        <v>22</v>
      </c>
      <c r="E243" s="10">
        <v>0.1</v>
      </c>
      <c r="F243" s="10">
        <v>0.1</v>
      </c>
      <c r="G243" s="10"/>
      <c r="H243" s="10"/>
      <c r="I243" s="10"/>
      <c r="J243" s="10"/>
      <c r="K243" s="10"/>
      <c r="L243" s="7"/>
      <c r="M243" s="9" t="s">
        <v>16</v>
      </c>
    </row>
    <row r="244" s="1" customFormat="1" spans="1:13">
      <c r="A244" s="5" t="s">
        <v>336</v>
      </c>
      <c r="B244" s="6" t="s">
        <v>337</v>
      </c>
      <c r="C244" s="6" t="s">
        <v>38</v>
      </c>
      <c r="D244" s="6" t="s">
        <v>10</v>
      </c>
      <c r="E244" s="7">
        <v>0.1</v>
      </c>
      <c r="F244" s="8"/>
      <c r="G244" s="8"/>
      <c r="H244" s="8"/>
      <c r="I244" s="10">
        <f>SUM(F244:H246)</f>
        <v>0.3</v>
      </c>
      <c r="J244" s="10"/>
      <c r="K244" s="10">
        <v>0.2</v>
      </c>
      <c r="L244" s="7">
        <v>0.5</v>
      </c>
      <c r="M244" s="9" t="s">
        <v>16</v>
      </c>
    </row>
    <row r="245" s="1" customFormat="1" spans="1:13">
      <c r="A245" s="5"/>
      <c r="B245" s="6"/>
      <c r="C245" s="6" t="s">
        <v>338</v>
      </c>
      <c r="D245" s="6" t="s">
        <v>10</v>
      </c>
      <c r="E245" s="7">
        <v>0.1</v>
      </c>
      <c r="F245" s="8"/>
      <c r="G245" s="8"/>
      <c r="H245" s="8"/>
      <c r="I245" s="10"/>
      <c r="J245" s="10"/>
      <c r="K245" s="10"/>
      <c r="L245" s="7"/>
      <c r="M245" s="9" t="s">
        <v>16</v>
      </c>
    </row>
    <row r="246" s="1" customFormat="1" spans="1:13">
      <c r="A246" s="5"/>
      <c r="B246" s="6"/>
      <c r="C246" s="6" t="s">
        <v>339</v>
      </c>
      <c r="D246" s="6" t="s">
        <v>27</v>
      </c>
      <c r="E246" s="7">
        <v>0.3</v>
      </c>
      <c r="F246" s="8"/>
      <c r="G246" s="8"/>
      <c r="H246" s="10">
        <v>0.3</v>
      </c>
      <c r="I246" s="10"/>
      <c r="J246" s="10"/>
      <c r="K246" s="10"/>
      <c r="L246" s="7"/>
      <c r="M246" s="9" t="s">
        <v>16</v>
      </c>
    </row>
    <row r="247" s="1" customFormat="1" spans="1:13">
      <c r="A247" s="5" t="s">
        <v>340</v>
      </c>
      <c r="B247" s="6" t="s">
        <v>341</v>
      </c>
      <c r="C247" s="6" t="s">
        <v>332</v>
      </c>
      <c r="D247" s="6" t="s">
        <v>25</v>
      </c>
      <c r="E247" s="7">
        <v>0.1</v>
      </c>
      <c r="F247" s="8"/>
      <c r="G247" s="9">
        <v>0.1</v>
      </c>
      <c r="H247" s="8"/>
      <c r="I247" s="10">
        <f>SUM(F247:H247)</f>
        <v>0.1</v>
      </c>
      <c r="J247" s="10"/>
      <c r="K247" s="10"/>
      <c r="L247" s="7">
        <v>0.1</v>
      </c>
      <c r="M247" s="9" t="s">
        <v>16</v>
      </c>
    </row>
    <row r="248" s="1" customFormat="1" spans="1:13">
      <c r="A248" s="5" t="s">
        <v>342</v>
      </c>
      <c r="B248" s="6" t="s">
        <v>343</v>
      </c>
      <c r="C248" s="6" t="s">
        <v>344</v>
      </c>
      <c r="D248" s="6" t="s">
        <v>27</v>
      </c>
      <c r="E248" s="7">
        <v>0.3</v>
      </c>
      <c r="F248" s="8"/>
      <c r="G248" s="8"/>
      <c r="H248" s="10">
        <v>0.3</v>
      </c>
      <c r="I248" s="10">
        <f>SUM(F248:H248)</f>
        <v>0.3</v>
      </c>
      <c r="J248" s="10"/>
      <c r="K248" s="10"/>
      <c r="L248" s="7">
        <v>0.3</v>
      </c>
      <c r="M248" s="9" t="s">
        <v>16</v>
      </c>
    </row>
    <row r="249" s="1" customFormat="1" spans="1:13">
      <c r="A249" s="30" t="s">
        <v>345</v>
      </c>
      <c r="B249" s="31" t="s">
        <v>346</v>
      </c>
      <c r="C249" s="6" t="s">
        <v>347</v>
      </c>
      <c r="D249" s="6" t="s">
        <v>9</v>
      </c>
      <c r="E249" s="7">
        <v>1</v>
      </c>
      <c r="F249" s="8"/>
      <c r="G249" s="8"/>
      <c r="H249" s="10"/>
      <c r="I249" s="10"/>
      <c r="J249" s="10">
        <v>1</v>
      </c>
      <c r="K249" s="10"/>
      <c r="L249" s="39">
        <v>2.8</v>
      </c>
      <c r="M249" s="9" t="s">
        <v>348</v>
      </c>
    </row>
    <row r="250" s="1" customFormat="1" spans="1:13">
      <c r="A250" s="32"/>
      <c r="B250" s="33"/>
      <c r="C250" s="6" t="s">
        <v>349</v>
      </c>
      <c r="D250" s="6" t="s">
        <v>10</v>
      </c>
      <c r="E250" s="7">
        <v>1.5</v>
      </c>
      <c r="F250" s="8"/>
      <c r="G250" s="8"/>
      <c r="H250" s="10"/>
      <c r="I250" s="10"/>
      <c r="J250" s="10"/>
      <c r="K250" s="10">
        <v>1.8</v>
      </c>
      <c r="L250" s="40"/>
      <c r="M250" s="9" t="s">
        <v>348</v>
      </c>
    </row>
    <row r="251" s="1" customFormat="1" spans="1:13">
      <c r="A251" s="34"/>
      <c r="B251" s="35"/>
      <c r="C251" s="6" t="s">
        <v>350</v>
      </c>
      <c r="D251" s="6" t="s">
        <v>10</v>
      </c>
      <c r="E251" s="7">
        <v>0.3</v>
      </c>
      <c r="F251" s="8"/>
      <c r="G251" s="8"/>
      <c r="H251" s="10"/>
      <c r="I251" s="10"/>
      <c r="J251" s="10"/>
      <c r="K251" s="10"/>
      <c r="L251" s="41"/>
      <c r="M251" s="9" t="s">
        <v>348</v>
      </c>
    </row>
    <row r="252" s="1" customFormat="1" spans="1:13">
      <c r="A252" s="5" t="s">
        <v>351</v>
      </c>
      <c r="B252" s="6" t="s">
        <v>352</v>
      </c>
      <c r="C252" s="6" t="s">
        <v>15</v>
      </c>
      <c r="D252" s="6" t="s">
        <v>9</v>
      </c>
      <c r="E252" s="7">
        <v>1.2</v>
      </c>
      <c r="F252" s="8"/>
      <c r="G252" s="8"/>
      <c r="H252" s="8"/>
      <c r="I252" s="10">
        <f>SUM(F252:H259)</f>
        <v>0.4</v>
      </c>
      <c r="J252" s="10">
        <v>2</v>
      </c>
      <c r="K252" s="10"/>
      <c r="L252" s="11">
        <v>4.4</v>
      </c>
      <c r="M252" s="9" t="s">
        <v>348</v>
      </c>
    </row>
    <row r="253" s="1" customFormat="1" spans="1:13">
      <c r="A253" s="36"/>
      <c r="B253" s="36"/>
      <c r="C253" s="6" t="s">
        <v>32</v>
      </c>
      <c r="D253" s="6" t="s">
        <v>9</v>
      </c>
      <c r="E253" s="10">
        <v>1</v>
      </c>
      <c r="F253" s="8"/>
      <c r="G253" s="8"/>
      <c r="H253" s="8"/>
      <c r="I253" s="10"/>
      <c r="J253" s="10"/>
      <c r="K253" s="10"/>
      <c r="L253" s="42"/>
      <c r="M253" s="9" t="s">
        <v>348</v>
      </c>
    </row>
    <row r="254" s="1" customFormat="1" spans="1:13">
      <c r="A254" s="36"/>
      <c r="B254" s="36"/>
      <c r="C254" s="6" t="s">
        <v>353</v>
      </c>
      <c r="D254" s="6" t="s">
        <v>9</v>
      </c>
      <c r="E254" s="7">
        <v>1</v>
      </c>
      <c r="F254" s="8"/>
      <c r="G254" s="8"/>
      <c r="H254" s="8"/>
      <c r="I254" s="10"/>
      <c r="J254" s="10"/>
      <c r="K254" s="10"/>
      <c r="L254" s="42"/>
      <c r="M254" s="9" t="s">
        <v>348</v>
      </c>
    </row>
    <row r="255" s="1" customFormat="1" spans="1:13">
      <c r="A255" s="36"/>
      <c r="B255" s="36"/>
      <c r="C255" s="6" t="s">
        <v>349</v>
      </c>
      <c r="D255" s="6" t="s">
        <v>10</v>
      </c>
      <c r="E255" s="7">
        <v>1.5</v>
      </c>
      <c r="F255" s="8"/>
      <c r="G255" s="8"/>
      <c r="H255" s="8"/>
      <c r="I255" s="10"/>
      <c r="J255" s="10"/>
      <c r="K255" s="10">
        <v>2</v>
      </c>
      <c r="L255" s="42"/>
      <c r="M255" s="9" t="s">
        <v>348</v>
      </c>
    </row>
    <row r="256" s="1" customFormat="1" spans="1:13">
      <c r="A256" s="36"/>
      <c r="B256" s="36"/>
      <c r="C256" s="6" t="s">
        <v>354</v>
      </c>
      <c r="D256" s="6" t="s">
        <v>10</v>
      </c>
      <c r="E256" s="7">
        <v>0.3</v>
      </c>
      <c r="F256" s="8"/>
      <c r="G256" s="8"/>
      <c r="H256" s="8"/>
      <c r="I256" s="10"/>
      <c r="J256" s="10"/>
      <c r="K256" s="10"/>
      <c r="L256" s="42"/>
      <c r="M256" s="9" t="s">
        <v>348</v>
      </c>
    </row>
    <row r="257" s="1" customFormat="1" spans="1:13">
      <c r="A257" s="36"/>
      <c r="B257" s="36"/>
      <c r="C257" s="6" t="s">
        <v>355</v>
      </c>
      <c r="D257" s="6" t="s">
        <v>10</v>
      </c>
      <c r="E257" s="7">
        <v>0.2</v>
      </c>
      <c r="F257" s="8"/>
      <c r="G257" s="8"/>
      <c r="H257" s="8"/>
      <c r="I257" s="10"/>
      <c r="J257" s="10"/>
      <c r="K257" s="10"/>
      <c r="L257" s="42"/>
      <c r="M257" s="9" t="s">
        <v>348</v>
      </c>
    </row>
    <row r="258" s="1" customFormat="1" spans="1:13">
      <c r="A258" s="36"/>
      <c r="B258" s="36"/>
      <c r="C258" s="6" t="s">
        <v>264</v>
      </c>
      <c r="D258" s="6" t="s">
        <v>25</v>
      </c>
      <c r="E258" s="7">
        <v>0.1</v>
      </c>
      <c r="F258" s="8"/>
      <c r="G258" s="9">
        <v>0.1</v>
      </c>
      <c r="H258" s="8"/>
      <c r="I258" s="10"/>
      <c r="J258" s="10"/>
      <c r="K258" s="10"/>
      <c r="L258" s="42"/>
      <c r="M258" s="9" t="s">
        <v>348</v>
      </c>
    </row>
    <row r="259" s="1" customFormat="1" spans="1:13">
      <c r="A259" s="36"/>
      <c r="B259" s="36"/>
      <c r="C259" s="6" t="s">
        <v>356</v>
      </c>
      <c r="D259" s="6" t="s">
        <v>27</v>
      </c>
      <c r="E259" s="7">
        <v>0.3</v>
      </c>
      <c r="F259" s="8"/>
      <c r="G259" s="8"/>
      <c r="H259" s="10">
        <v>0.3</v>
      </c>
      <c r="I259" s="10"/>
      <c r="J259" s="10"/>
      <c r="K259" s="10"/>
      <c r="L259" s="42"/>
      <c r="M259" s="9" t="s">
        <v>348</v>
      </c>
    </row>
    <row r="260" s="1" customFormat="1" spans="1:13">
      <c r="A260" s="37" t="s">
        <v>357</v>
      </c>
      <c r="B260" s="38" t="s">
        <v>358</v>
      </c>
      <c r="C260" s="13" t="s">
        <v>32</v>
      </c>
      <c r="D260" s="13" t="s">
        <v>9</v>
      </c>
      <c r="E260" s="10">
        <v>1</v>
      </c>
      <c r="F260" s="8"/>
      <c r="G260" s="8"/>
      <c r="H260" s="8"/>
      <c r="I260" s="10">
        <f>SUM(F260:H270)</f>
        <v>2.4</v>
      </c>
      <c r="J260" s="10">
        <v>2</v>
      </c>
      <c r="K260" s="10"/>
      <c r="L260" s="27">
        <v>6.8</v>
      </c>
      <c r="M260" s="9" t="s">
        <v>348</v>
      </c>
    </row>
    <row r="261" s="1" customFormat="1" spans="1:13">
      <c r="A261" s="38"/>
      <c r="B261" s="38"/>
      <c r="C261" s="13" t="s">
        <v>17</v>
      </c>
      <c r="D261" s="13" t="s">
        <v>9</v>
      </c>
      <c r="E261" s="27">
        <v>1.3</v>
      </c>
      <c r="F261" s="8"/>
      <c r="G261" s="8"/>
      <c r="H261" s="8"/>
      <c r="I261" s="10"/>
      <c r="J261" s="10"/>
      <c r="K261" s="10"/>
      <c r="L261" s="27"/>
      <c r="M261" s="9" t="s">
        <v>348</v>
      </c>
    </row>
    <row r="262" s="1" customFormat="1" spans="1:13">
      <c r="A262" s="38"/>
      <c r="B262" s="38"/>
      <c r="C262" s="13" t="s">
        <v>359</v>
      </c>
      <c r="D262" s="13" t="s">
        <v>10</v>
      </c>
      <c r="E262" s="27">
        <v>1.5</v>
      </c>
      <c r="F262" s="8"/>
      <c r="G262" s="8"/>
      <c r="H262" s="8"/>
      <c r="I262" s="10"/>
      <c r="J262" s="10"/>
      <c r="K262" s="10">
        <v>2.4</v>
      </c>
      <c r="L262" s="27"/>
      <c r="M262" s="9" t="s">
        <v>348</v>
      </c>
    </row>
    <row r="263" s="1" customFormat="1" spans="1:13">
      <c r="A263" s="38"/>
      <c r="B263" s="38"/>
      <c r="C263" s="13" t="s">
        <v>360</v>
      </c>
      <c r="D263" s="9" t="s">
        <v>10</v>
      </c>
      <c r="E263" s="27">
        <v>0.5</v>
      </c>
      <c r="F263" s="8"/>
      <c r="G263" s="8"/>
      <c r="H263" s="8"/>
      <c r="I263" s="10"/>
      <c r="J263" s="10"/>
      <c r="K263" s="10"/>
      <c r="L263" s="27"/>
      <c r="M263" s="9" t="s">
        <v>348</v>
      </c>
    </row>
    <row r="264" s="1" customFormat="1" spans="1:13">
      <c r="A264" s="38"/>
      <c r="B264" s="38"/>
      <c r="C264" s="13" t="s">
        <v>224</v>
      </c>
      <c r="D264" s="9" t="s">
        <v>10</v>
      </c>
      <c r="E264" s="27">
        <v>0.2</v>
      </c>
      <c r="F264" s="8"/>
      <c r="G264" s="8"/>
      <c r="H264" s="8"/>
      <c r="I264" s="10"/>
      <c r="J264" s="10"/>
      <c r="K264" s="10"/>
      <c r="L264" s="27"/>
      <c r="M264" s="9" t="s">
        <v>348</v>
      </c>
    </row>
    <row r="265" s="1" customFormat="1" spans="1:13">
      <c r="A265" s="38"/>
      <c r="B265" s="38"/>
      <c r="C265" s="13" t="s">
        <v>361</v>
      </c>
      <c r="D265" s="6" t="s">
        <v>10</v>
      </c>
      <c r="E265" s="27">
        <v>0.2</v>
      </c>
      <c r="F265" s="8"/>
      <c r="G265" s="8"/>
      <c r="H265" s="8"/>
      <c r="I265" s="10"/>
      <c r="J265" s="10"/>
      <c r="K265" s="10"/>
      <c r="L265" s="27"/>
      <c r="M265" s="9" t="s">
        <v>348</v>
      </c>
    </row>
    <row r="266" s="1" customFormat="1" spans="1:13">
      <c r="A266" s="38"/>
      <c r="B266" s="38"/>
      <c r="C266" s="13" t="s">
        <v>362</v>
      </c>
      <c r="D266" s="6" t="s">
        <v>22</v>
      </c>
      <c r="E266" s="10">
        <v>0.1</v>
      </c>
      <c r="F266" s="10">
        <v>0.1</v>
      </c>
      <c r="G266" s="10"/>
      <c r="H266" s="10"/>
      <c r="I266" s="10"/>
      <c r="J266" s="10"/>
      <c r="K266" s="10"/>
      <c r="L266" s="27"/>
      <c r="M266" s="9" t="s">
        <v>348</v>
      </c>
    </row>
    <row r="267" s="1" customFormat="1" spans="1:13">
      <c r="A267" s="38"/>
      <c r="B267" s="38"/>
      <c r="C267" s="13" t="s">
        <v>363</v>
      </c>
      <c r="D267" s="9" t="s">
        <v>25</v>
      </c>
      <c r="E267" s="27">
        <v>0.1</v>
      </c>
      <c r="F267" s="8"/>
      <c r="G267" s="9">
        <v>0.1</v>
      </c>
      <c r="H267" s="8"/>
      <c r="I267" s="10"/>
      <c r="J267" s="10"/>
      <c r="K267" s="10"/>
      <c r="L267" s="27"/>
      <c r="M267" s="9" t="s">
        <v>348</v>
      </c>
    </row>
    <row r="268" s="1" customFormat="1" spans="1:13">
      <c r="A268" s="38"/>
      <c r="B268" s="38"/>
      <c r="C268" s="13" t="s">
        <v>78</v>
      </c>
      <c r="D268" s="9" t="s">
        <v>25</v>
      </c>
      <c r="E268" s="27">
        <v>0.1</v>
      </c>
      <c r="F268" s="8"/>
      <c r="G268" s="9">
        <v>0.1</v>
      </c>
      <c r="H268" s="8"/>
      <c r="I268" s="10"/>
      <c r="J268" s="10"/>
      <c r="K268" s="10"/>
      <c r="L268" s="27"/>
      <c r="M268" s="9" t="s">
        <v>348</v>
      </c>
    </row>
    <row r="269" s="1" customFormat="1" spans="1:13">
      <c r="A269" s="38"/>
      <c r="B269" s="38"/>
      <c r="C269" s="13" t="s">
        <v>364</v>
      </c>
      <c r="D269" s="6" t="s">
        <v>25</v>
      </c>
      <c r="E269" s="27">
        <v>0.1</v>
      </c>
      <c r="F269" s="8"/>
      <c r="G269" s="9">
        <v>0.1</v>
      </c>
      <c r="H269" s="8"/>
      <c r="I269" s="10"/>
      <c r="J269" s="10"/>
      <c r="K269" s="10"/>
      <c r="L269" s="27"/>
      <c r="M269" s="9" t="s">
        <v>348</v>
      </c>
    </row>
    <row r="270" s="1" customFormat="1" spans="1:13">
      <c r="A270" s="38"/>
      <c r="B270" s="38"/>
      <c r="C270" s="13" t="s">
        <v>365</v>
      </c>
      <c r="D270" s="6" t="s">
        <v>27</v>
      </c>
      <c r="E270" s="7">
        <v>2</v>
      </c>
      <c r="F270" s="8"/>
      <c r="G270" s="8"/>
      <c r="H270" s="10">
        <v>2</v>
      </c>
      <c r="I270" s="10"/>
      <c r="J270" s="10"/>
      <c r="K270" s="10"/>
      <c r="L270" s="27"/>
      <c r="M270" s="9" t="s">
        <v>348</v>
      </c>
    </row>
    <row r="271" s="1" customFormat="1" spans="1:13">
      <c r="A271" s="5" t="s">
        <v>366</v>
      </c>
      <c r="B271" s="6" t="s">
        <v>367</v>
      </c>
      <c r="C271" s="6" t="s">
        <v>368</v>
      </c>
      <c r="D271" s="6" t="s">
        <v>9</v>
      </c>
      <c r="E271" s="7">
        <v>1.3</v>
      </c>
      <c r="F271" s="8"/>
      <c r="G271" s="8"/>
      <c r="H271" s="8"/>
      <c r="I271" s="10">
        <f>SUM(F271:H276)</f>
        <v>5</v>
      </c>
      <c r="J271" s="10">
        <v>1.8</v>
      </c>
      <c r="K271" s="10"/>
      <c r="L271" s="11">
        <v>7.9</v>
      </c>
      <c r="M271" s="9" t="s">
        <v>348</v>
      </c>
    </row>
    <row r="272" s="1" customFormat="1" spans="1:13">
      <c r="A272" s="36"/>
      <c r="B272" s="36"/>
      <c r="C272" s="6" t="s">
        <v>167</v>
      </c>
      <c r="D272" s="6" t="s">
        <v>9</v>
      </c>
      <c r="E272" s="7">
        <v>0.5</v>
      </c>
      <c r="F272" s="8"/>
      <c r="G272" s="8"/>
      <c r="H272" s="8"/>
      <c r="I272" s="10"/>
      <c r="J272" s="10"/>
      <c r="K272" s="10"/>
      <c r="L272" s="42"/>
      <c r="M272" s="9" t="s">
        <v>348</v>
      </c>
    </row>
    <row r="273" s="1" customFormat="1" spans="1:13">
      <c r="A273" s="36"/>
      <c r="B273" s="36"/>
      <c r="C273" s="6" t="s">
        <v>369</v>
      </c>
      <c r="D273" s="9" t="s">
        <v>10</v>
      </c>
      <c r="E273" s="7">
        <v>1</v>
      </c>
      <c r="F273" s="8"/>
      <c r="G273" s="8"/>
      <c r="H273" s="8"/>
      <c r="I273" s="10"/>
      <c r="J273" s="10"/>
      <c r="K273" s="10">
        <v>1.1</v>
      </c>
      <c r="L273" s="42"/>
      <c r="M273" s="9" t="s">
        <v>348</v>
      </c>
    </row>
    <row r="274" s="1" customFormat="1" spans="1:13">
      <c r="A274" s="36"/>
      <c r="B274" s="36"/>
      <c r="C274" s="6" t="s">
        <v>370</v>
      </c>
      <c r="D274" s="6" t="s">
        <v>10</v>
      </c>
      <c r="E274" s="7">
        <v>0.1</v>
      </c>
      <c r="F274" s="8"/>
      <c r="G274" s="8"/>
      <c r="H274" s="8"/>
      <c r="I274" s="10"/>
      <c r="J274" s="10"/>
      <c r="K274" s="10"/>
      <c r="L274" s="42"/>
      <c r="M274" s="9" t="s">
        <v>348</v>
      </c>
    </row>
    <row r="275" s="1" customFormat="1" spans="1:13">
      <c r="A275" s="36"/>
      <c r="B275" s="36"/>
      <c r="C275" s="14" t="s">
        <v>371</v>
      </c>
      <c r="D275" s="6" t="s">
        <v>27</v>
      </c>
      <c r="E275" s="7">
        <v>3</v>
      </c>
      <c r="F275" s="8"/>
      <c r="G275" s="8"/>
      <c r="H275" s="10">
        <v>5</v>
      </c>
      <c r="I275" s="10"/>
      <c r="J275" s="10"/>
      <c r="K275" s="10"/>
      <c r="L275" s="42"/>
      <c r="M275" s="9" t="s">
        <v>348</v>
      </c>
    </row>
    <row r="276" s="1" customFormat="1" spans="1:13">
      <c r="A276" s="36"/>
      <c r="B276" s="36"/>
      <c r="C276" s="14" t="s">
        <v>372</v>
      </c>
      <c r="D276" s="9" t="s">
        <v>27</v>
      </c>
      <c r="E276" s="7">
        <v>5</v>
      </c>
      <c r="F276" s="8"/>
      <c r="G276" s="8"/>
      <c r="H276" s="10"/>
      <c r="I276" s="10"/>
      <c r="J276" s="10"/>
      <c r="K276" s="10"/>
      <c r="L276" s="42"/>
      <c r="M276" s="9" t="s">
        <v>348</v>
      </c>
    </row>
    <row r="277" s="1" customFormat="1" spans="1:13">
      <c r="A277" s="25" t="s">
        <v>373</v>
      </c>
      <c r="B277" s="6" t="s">
        <v>374</v>
      </c>
      <c r="C277" s="6" t="s">
        <v>375</v>
      </c>
      <c r="D277" s="6" t="s">
        <v>9</v>
      </c>
      <c r="E277" s="7">
        <v>1</v>
      </c>
      <c r="F277" s="8"/>
      <c r="G277" s="8"/>
      <c r="H277" s="8"/>
      <c r="I277" s="10">
        <f>SUM(F277:H278)</f>
        <v>1.5</v>
      </c>
      <c r="J277" s="10">
        <v>1</v>
      </c>
      <c r="K277" s="10"/>
      <c r="L277" s="11">
        <v>2.5</v>
      </c>
      <c r="M277" s="9" t="s">
        <v>348</v>
      </c>
    </row>
    <row r="278" s="1" customFormat="1" spans="1:13">
      <c r="A278" s="36"/>
      <c r="B278" s="36"/>
      <c r="C278" s="6" t="s">
        <v>170</v>
      </c>
      <c r="D278" s="6" t="s">
        <v>27</v>
      </c>
      <c r="E278" s="7">
        <v>1.5</v>
      </c>
      <c r="F278" s="8"/>
      <c r="G278" s="8"/>
      <c r="H278" s="10">
        <v>1.5</v>
      </c>
      <c r="I278" s="10"/>
      <c r="J278" s="10"/>
      <c r="K278" s="10"/>
      <c r="L278" s="42"/>
      <c r="M278" s="9" t="s">
        <v>348</v>
      </c>
    </row>
    <row r="279" s="1" customFormat="1" spans="1:13">
      <c r="A279" s="25" t="s">
        <v>376</v>
      </c>
      <c r="B279" s="6" t="s">
        <v>377</v>
      </c>
      <c r="C279" s="6" t="s">
        <v>378</v>
      </c>
      <c r="D279" s="6" t="s">
        <v>27</v>
      </c>
      <c r="E279" s="7">
        <v>1.5</v>
      </c>
      <c r="F279" s="8"/>
      <c r="G279" s="8"/>
      <c r="H279" s="10">
        <v>1.5</v>
      </c>
      <c r="I279" s="10">
        <f>SUM(F279:H288)</f>
        <v>2.3</v>
      </c>
      <c r="J279" s="10"/>
      <c r="K279" s="10"/>
      <c r="L279" s="11">
        <v>3.5</v>
      </c>
      <c r="M279" s="9" t="s">
        <v>348</v>
      </c>
    </row>
    <row r="280" s="1" customFormat="1" spans="1:13">
      <c r="A280" s="14"/>
      <c r="B280" s="6"/>
      <c r="C280" s="6" t="s">
        <v>322</v>
      </c>
      <c r="D280" s="6" t="s">
        <v>27</v>
      </c>
      <c r="E280" s="7">
        <v>0.3</v>
      </c>
      <c r="F280" s="8"/>
      <c r="G280" s="8"/>
      <c r="H280" s="10">
        <v>0.3</v>
      </c>
      <c r="I280" s="10"/>
      <c r="J280" s="10"/>
      <c r="K280" s="10"/>
      <c r="L280" s="11"/>
      <c r="M280" s="9" t="s">
        <v>348</v>
      </c>
    </row>
    <row r="281" s="1" customFormat="1" spans="1:13">
      <c r="A281" s="14"/>
      <c r="B281" s="6"/>
      <c r="C281" s="6" t="s">
        <v>156</v>
      </c>
      <c r="D281" s="6" t="s">
        <v>9</v>
      </c>
      <c r="E281" s="7">
        <v>1</v>
      </c>
      <c r="F281" s="8"/>
      <c r="G281" s="8"/>
      <c r="H281" s="8"/>
      <c r="I281" s="10"/>
      <c r="J281" s="10">
        <v>1</v>
      </c>
      <c r="K281" s="10"/>
      <c r="L281" s="11"/>
      <c r="M281" s="9" t="s">
        <v>348</v>
      </c>
    </row>
    <row r="282" s="1" customFormat="1" spans="1:13">
      <c r="A282" s="14"/>
      <c r="B282" s="6"/>
      <c r="C282" s="6" t="s">
        <v>38</v>
      </c>
      <c r="D282" s="6" t="s">
        <v>10</v>
      </c>
      <c r="E282" s="7">
        <v>0.1</v>
      </c>
      <c r="F282" s="8"/>
      <c r="G282" s="8"/>
      <c r="H282" s="8"/>
      <c r="I282" s="10"/>
      <c r="J282" s="10"/>
      <c r="K282" s="10">
        <v>0.2</v>
      </c>
      <c r="L282" s="11"/>
      <c r="M282" s="9" t="s">
        <v>348</v>
      </c>
    </row>
    <row r="283" s="1" customFormat="1" spans="1:13">
      <c r="A283" s="14"/>
      <c r="B283" s="6"/>
      <c r="C283" s="6" t="s">
        <v>379</v>
      </c>
      <c r="D283" s="6" t="s">
        <v>10</v>
      </c>
      <c r="E283" s="7">
        <v>0.1</v>
      </c>
      <c r="F283" s="8"/>
      <c r="G283" s="8"/>
      <c r="H283" s="8"/>
      <c r="I283" s="10"/>
      <c r="J283" s="10"/>
      <c r="K283" s="10"/>
      <c r="L283" s="11"/>
      <c r="M283" s="9" t="s">
        <v>348</v>
      </c>
    </row>
    <row r="284" s="1" customFormat="1" spans="1:13">
      <c r="A284" s="14"/>
      <c r="B284" s="6"/>
      <c r="C284" s="6" t="s">
        <v>380</v>
      </c>
      <c r="D284" s="6" t="s">
        <v>25</v>
      </c>
      <c r="E284" s="7">
        <v>0.1</v>
      </c>
      <c r="F284" s="8"/>
      <c r="G284" s="9">
        <v>0.1</v>
      </c>
      <c r="H284" s="8"/>
      <c r="I284" s="10"/>
      <c r="J284" s="10"/>
      <c r="K284" s="10"/>
      <c r="L284" s="11"/>
      <c r="M284" s="9" t="s">
        <v>348</v>
      </c>
    </row>
    <row r="285" s="1" customFormat="1" spans="1:13">
      <c r="A285" s="14"/>
      <c r="B285" s="6"/>
      <c r="C285" s="6" t="s">
        <v>381</v>
      </c>
      <c r="D285" s="6" t="s">
        <v>22</v>
      </c>
      <c r="E285" s="7">
        <v>0.1</v>
      </c>
      <c r="F285" s="10">
        <v>0.1</v>
      </c>
      <c r="G285" s="10"/>
      <c r="H285" s="10"/>
      <c r="I285" s="10"/>
      <c r="J285" s="10"/>
      <c r="K285" s="10"/>
      <c r="L285" s="11"/>
      <c r="M285" s="9" t="s">
        <v>348</v>
      </c>
    </row>
    <row r="286" s="1" customFormat="1" spans="1:13">
      <c r="A286" s="14"/>
      <c r="B286" s="6"/>
      <c r="C286" s="6" t="s">
        <v>382</v>
      </c>
      <c r="D286" s="9" t="s">
        <v>25</v>
      </c>
      <c r="E286" s="7">
        <v>0.1</v>
      </c>
      <c r="F286" s="8"/>
      <c r="G286" s="9">
        <v>0.1</v>
      </c>
      <c r="H286" s="8"/>
      <c r="I286" s="10"/>
      <c r="J286" s="10"/>
      <c r="K286" s="10"/>
      <c r="L286" s="11"/>
      <c r="M286" s="9" t="s">
        <v>348</v>
      </c>
    </row>
    <row r="287" s="1" customFormat="1" spans="1:13">
      <c r="A287" s="14"/>
      <c r="B287" s="6"/>
      <c r="C287" s="6" t="s">
        <v>383</v>
      </c>
      <c r="D287" s="6" t="s">
        <v>22</v>
      </c>
      <c r="E287" s="7">
        <v>0.1</v>
      </c>
      <c r="F287" s="10">
        <v>0.1</v>
      </c>
      <c r="G287" s="10"/>
      <c r="H287" s="10"/>
      <c r="I287" s="10"/>
      <c r="J287" s="10"/>
      <c r="K287" s="10"/>
      <c r="L287" s="11"/>
      <c r="M287" s="9" t="s">
        <v>348</v>
      </c>
    </row>
    <row r="288" s="1" customFormat="1" spans="1:13">
      <c r="A288" s="14"/>
      <c r="B288" s="6"/>
      <c r="C288" s="6" t="s">
        <v>384</v>
      </c>
      <c r="D288" s="6" t="s">
        <v>22</v>
      </c>
      <c r="E288" s="10">
        <v>0.1</v>
      </c>
      <c r="F288" s="10">
        <v>0.1</v>
      </c>
      <c r="G288" s="10"/>
      <c r="H288" s="10"/>
      <c r="I288" s="10"/>
      <c r="J288" s="10"/>
      <c r="K288" s="10"/>
      <c r="L288" s="11"/>
      <c r="M288" s="9" t="s">
        <v>348</v>
      </c>
    </row>
    <row r="289" s="1" customFormat="1" spans="1:13">
      <c r="A289" s="5" t="s">
        <v>385</v>
      </c>
      <c r="B289" s="6" t="s">
        <v>386</v>
      </c>
      <c r="C289" s="14" t="s">
        <v>387</v>
      </c>
      <c r="D289" s="6" t="s">
        <v>27</v>
      </c>
      <c r="E289" s="7">
        <v>3</v>
      </c>
      <c r="F289" s="8"/>
      <c r="G289" s="8"/>
      <c r="H289" s="10">
        <v>3</v>
      </c>
      <c r="I289" s="10">
        <f>SUM(F289:H290)</f>
        <v>3.1</v>
      </c>
      <c r="J289" s="10"/>
      <c r="K289" s="10"/>
      <c r="L289" s="7">
        <v>3.1</v>
      </c>
      <c r="M289" s="9" t="s">
        <v>348</v>
      </c>
    </row>
    <row r="290" s="1" customFormat="1" spans="1:13">
      <c r="A290" s="6"/>
      <c r="B290" s="6"/>
      <c r="C290" s="6" t="s">
        <v>388</v>
      </c>
      <c r="D290" s="6" t="s">
        <v>22</v>
      </c>
      <c r="E290" s="7">
        <v>0.1</v>
      </c>
      <c r="F290" s="10">
        <v>0.1</v>
      </c>
      <c r="G290" s="10"/>
      <c r="H290" s="10"/>
      <c r="I290" s="10"/>
      <c r="J290" s="10"/>
      <c r="K290" s="10"/>
      <c r="L290" s="7"/>
      <c r="M290" s="9" t="s">
        <v>348</v>
      </c>
    </row>
    <row r="291" s="1" customFormat="1" spans="1:13">
      <c r="A291" s="25" t="s">
        <v>389</v>
      </c>
      <c r="B291" s="14" t="s">
        <v>390</v>
      </c>
      <c r="C291" s="14" t="s">
        <v>391</v>
      </c>
      <c r="D291" s="9" t="s">
        <v>10</v>
      </c>
      <c r="E291" s="7">
        <v>0.5</v>
      </c>
      <c r="F291" s="8"/>
      <c r="G291" s="8"/>
      <c r="H291" s="8"/>
      <c r="I291" s="10">
        <f>SUM(F291:H296)</f>
        <v>0.7</v>
      </c>
      <c r="J291" s="10"/>
      <c r="K291" s="10">
        <v>0.5</v>
      </c>
      <c r="L291" s="11">
        <v>1.3</v>
      </c>
      <c r="M291" s="9" t="s">
        <v>348</v>
      </c>
    </row>
    <row r="292" s="1" customFormat="1" spans="1:13">
      <c r="A292" s="36"/>
      <c r="B292" s="36"/>
      <c r="C292" s="6" t="s">
        <v>392</v>
      </c>
      <c r="D292" s="9" t="s">
        <v>10</v>
      </c>
      <c r="E292" s="10">
        <v>0.1</v>
      </c>
      <c r="F292" s="10"/>
      <c r="G292" s="10"/>
      <c r="H292" s="10"/>
      <c r="I292" s="10"/>
      <c r="J292" s="10"/>
      <c r="K292" s="10">
        <v>0.1</v>
      </c>
      <c r="L292" s="42"/>
      <c r="M292" s="9" t="s">
        <v>348</v>
      </c>
    </row>
    <row r="293" s="1" customFormat="1" spans="1:13">
      <c r="A293" s="36"/>
      <c r="B293" s="36"/>
      <c r="C293" s="6" t="s">
        <v>393</v>
      </c>
      <c r="D293" s="6" t="s">
        <v>22</v>
      </c>
      <c r="E293" s="10">
        <v>0.1</v>
      </c>
      <c r="F293" s="10">
        <v>0.1</v>
      </c>
      <c r="G293" s="10"/>
      <c r="H293" s="10"/>
      <c r="I293" s="10"/>
      <c r="J293" s="10"/>
      <c r="K293" s="10"/>
      <c r="L293" s="42"/>
      <c r="M293" s="9" t="s">
        <v>348</v>
      </c>
    </row>
    <row r="294" s="1" customFormat="1" spans="1:13">
      <c r="A294" s="36"/>
      <c r="B294" s="36"/>
      <c r="C294" s="14" t="s">
        <v>394</v>
      </c>
      <c r="D294" s="9" t="s">
        <v>27</v>
      </c>
      <c r="E294" s="7">
        <v>0.3</v>
      </c>
      <c r="F294" s="8"/>
      <c r="G294" s="8"/>
      <c r="H294" s="10">
        <v>0.3</v>
      </c>
      <c r="I294" s="10"/>
      <c r="J294" s="10"/>
      <c r="K294" s="10"/>
      <c r="L294" s="42"/>
      <c r="M294" s="9" t="s">
        <v>348</v>
      </c>
    </row>
    <row r="295" s="1" customFormat="1" spans="1:13">
      <c r="A295" s="36"/>
      <c r="B295" s="36"/>
      <c r="C295" s="6" t="s">
        <v>395</v>
      </c>
      <c r="D295" s="6" t="s">
        <v>27</v>
      </c>
      <c r="E295" s="7">
        <v>0</v>
      </c>
      <c r="F295" s="8"/>
      <c r="G295" s="8"/>
      <c r="H295" s="10">
        <v>0</v>
      </c>
      <c r="I295" s="10"/>
      <c r="J295" s="10"/>
      <c r="K295" s="10"/>
      <c r="L295" s="42"/>
      <c r="M295" s="9" t="s">
        <v>348</v>
      </c>
    </row>
    <row r="296" s="1" customFormat="1" spans="1:13">
      <c r="A296" s="36"/>
      <c r="B296" s="36"/>
      <c r="C296" s="6" t="s">
        <v>396</v>
      </c>
      <c r="D296" s="6" t="s">
        <v>27</v>
      </c>
      <c r="E296" s="7">
        <v>0.3</v>
      </c>
      <c r="F296" s="8"/>
      <c r="G296" s="8"/>
      <c r="H296" s="10">
        <v>0.3</v>
      </c>
      <c r="I296" s="10"/>
      <c r="J296" s="10"/>
      <c r="K296" s="10"/>
      <c r="L296" s="42"/>
      <c r="M296" s="9" t="s">
        <v>348</v>
      </c>
    </row>
    <row r="297" s="1" customFormat="1" spans="1:13">
      <c r="A297" s="25" t="s">
        <v>397</v>
      </c>
      <c r="B297" s="14" t="s">
        <v>398</v>
      </c>
      <c r="C297" s="6" t="s">
        <v>399</v>
      </c>
      <c r="D297" s="6" t="s">
        <v>9</v>
      </c>
      <c r="E297" s="7">
        <v>1</v>
      </c>
      <c r="F297" s="8"/>
      <c r="G297" s="8"/>
      <c r="H297" s="8"/>
      <c r="I297" s="10">
        <f>SUM(F297:H299)</f>
        <v>2</v>
      </c>
      <c r="J297" s="10">
        <v>1</v>
      </c>
      <c r="K297" s="10"/>
      <c r="L297" s="11">
        <v>3.2</v>
      </c>
      <c r="M297" s="9" t="s">
        <v>348</v>
      </c>
    </row>
    <row r="298" s="1" customFormat="1" spans="1:13">
      <c r="A298" s="36"/>
      <c r="B298" s="36"/>
      <c r="C298" s="6" t="s">
        <v>400</v>
      </c>
      <c r="D298" s="6" t="s">
        <v>10</v>
      </c>
      <c r="E298" s="7">
        <v>0.2</v>
      </c>
      <c r="F298" s="8"/>
      <c r="G298" s="8"/>
      <c r="H298" s="8"/>
      <c r="I298" s="10"/>
      <c r="J298" s="10"/>
      <c r="K298" s="10">
        <v>0.2</v>
      </c>
      <c r="L298" s="42"/>
      <c r="M298" s="9" t="s">
        <v>348</v>
      </c>
    </row>
    <row r="299" s="1" customFormat="1" spans="1:13">
      <c r="A299" s="36"/>
      <c r="B299" s="36"/>
      <c r="C299" s="6" t="s">
        <v>401</v>
      </c>
      <c r="D299" s="6" t="s">
        <v>27</v>
      </c>
      <c r="E299" s="7">
        <v>2</v>
      </c>
      <c r="F299" s="8"/>
      <c r="G299" s="8"/>
      <c r="H299" s="10">
        <v>2</v>
      </c>
      <c r="I299" s="10"/>
      <c r="J299" s="10"/>
      <c r="K299" s="10"/>
      <c r="L299" s="42"/>
      <c r="M299" s="9" t="s">
        <v>348</v>
      </c>
    </row>
    <row r="300" s="1" customFormat="1" spans="1:13">
      <c r="A300" s="5" t="s">
        <v>402</v>
      </c>
      <c r="B300" s="6" t="s">
        <v>403</v>
      </c>
      <c r="C300" s="6" t="s">
        <v>58</v>
      </c>
      <c r="D300" s="6" t="s">
        <v>9</v>
      </c>
      <c r="E300" s="7">
        <v>1</v>
      </c>
      <c r="F300" s="8"/>
      <c r="G300" s="8"/>
      <c r="H300" s="8"/>
      <c r="I300" s="10">
        <f>SUM(F300:H309)</f>
        <v>5</v>
      </c>
      <c r="J300" s="10">
        <v>1</v>
      </c>
      <c r="K300" s="10"/>
      <c r="L300" s="11">
        <v>6.1</v>
      </c>
      <c r="M300" s="9" t="s">
        <v>348</v>
      </c>
    </row>
    <row r="301" s="1" customFormat="1" spans="1:13">
      <c r="A301" s="36"/>
      <c r="B301" s="36"/>
      <c r="C301" s="6" t="s">
        <v>404</v>
      </c>
      <c r="D301" s="6" t="s">
        <v>10</v>
      </c>
      <c r="E301" s="7">
        <v>0.1</v>
      </c>
      <c r="F301" s="8"/>
      <c r="G301" s="8"/>
      <c r="H301" s="8"/>
      <c r="I301" s="10"/>
      <c r="J301" s="10"/>
      <c r="K301" s="10">
        <v>0.1</v>
      </c>
      <c r="L301" s="42"/>
      <c r="M301" s="9" t="s">
        <v>348</v>
      </c>
    </row>
    <row r="302" s="1" customFormat="1" spans="1:13">
      <c r="A302" s="36"/>
      <c r="B302" s="36"/>
      <c r="C302" s="6" t="s">
        <v>405</v>
      </c>
      <c r="D302" s="6" t="s">
        <v>22</v>
      </c>
      <c r="E302" s="10">
        <v>0.1</v>
      </c>
      <c r="F302" s="10">
        <v>0.1</v>
      </c>
      <c r="G302" s="10"/>
      <c r="H302" s="10"/>
      <c r="I302" s="10"/>
      <c r="J302" s="10"/>
      <c r="K302" s="10"/>
      <c r="L302" s="42"/>
      <c r="M302" s="9" t="s">
        <v>348</v>
      </c>
    </row>
    <row r="303" s="1" customFormat="1" spans="1:13">
      <c r="A303" s="36"/>
      <c r="B303" s="36"/>
      <c r="C303" s="6" t="s">
        <v>406</v>
      </c>
      <c r="D303" s="6" t="s">
        <v>22</v>
      </c>
      <c r="E303" s="7">
        <v>0.1</v>
      </c>
      <c r="F303" s="10">
        <v>0.1</v>
      </c>
      <c r="G303" s="10"/>
      <c r="H303" s="10"/>
      <c r="I303" s="10"/>
      <c r="J303" s="10"/>
      <c r="K303" s="10"/>
      <c r="L303" s="42"/>
      <c r="M303" s="9" t="s">
        <v>348</v>
      </c>
    </row>
    <row r="304" s="1" customFormat="1" spans="1:13">
      <c r="A304" s="36"/>
      <c r="B304" s="36"/>
      <c r="C304" s="6" t="s">
        <v>407</v>
      </c>
      <c r="D304" s="6" t="s">
        <v>22</v>
      </c>
      <c r="E304" s="7">
        <v>0.1</v>
      </c>
      <c r="F304" s="10">
        <v>0.1</v>
      </c>
      <c r="G304" s="10"/>
      <c r="H304" s="10"/>
      <c r="I304" s="10"/>
      <c r="J304" s="10"/>
      <c r="K304" s="10"/>
      <c r="L304" s="42"/>
      <c r="M304" s="9" t="s">
        <v>348</v>
      </c>
    </row>
    <row r="305" s="1" customFormat="1" spans="1:13">
      <c r="A305" s="36"/>
      <c r="B305" s="36"/>
      <c r="C305" s="6" t="s">
        <v>408</v>
      </c>
      <c r="D305" s="9" t="s">
        <v>25</v>
      </c>
      <c r="E305" s="7">
        <v>0.1</v>
      </c>
      <c r="F305" s="8"/>
      <c r="G305" s="9">
        <v>0.1</v>
      </c>
      <c r="H305" s="8"/>
      <c r="I305" s="10"/>
      <c r="J305" s="10"/>
      <c r="K305" s="10"/>
      <c r="L305" s="42"/>
      <c r="M305" s="9" t="s">
        <v>348</v>
      </c>
    </row>
    <row r="306" s="1" customFormat="1" spans="1:13">
      <c r="A306" s="36"/>
      <c r="B306" s="36"/>
      <c r="C306" s="6" t="s">
        <v>409</v>
      </c>
      <c r="D306" s="6" t="s">
        <v>27</v>
      </c>
      <c r="E306" s="7">
        <v>0.3</v>
      </c>
      <c r="F306" s="8"/>
      <c r="G306" s="8"/>
      <c r="H306" s="10">
        <v>0.3</v>
      </c>
      <c r="I306" s="10"/>
      <c r="J306" s="10"/>
      <c r="K306" s="10"/>
      <c r="L306" s="42"/>
      <c r="M306" s="9" t="s">
        <v>348</v>
      </c>
    </row>
    <row r="307" s="1" customFormat="1" spans="1:13">
      <c r="A307" s="36"/>
      <c r="B307" s="36"/>
      <c r="C307" s="6" t="s">
        <v>410</v>
      </c>
      <c r="D307" s="6" t="s">
        <v>27</v>
      </c>
      <c r="E307" s="7">
        <v>2</v>
      </c>
      <c r="F307" s="8"/>
      <c r="G307" s="8"/>
      <c r="H307" s="10">
        <v>2</v>
      </c>
      <c r="I307" s="10"/>
      <c r="J307" s="10"/>
      <c r="K307" s="10"/>
      <c r="L307" s="42"/>
      <c r="M307" s="9" t="s">
        <v>348</v>
      </c>
    </row>
    <row r="308" s="1" customFormat="1" spans="1:13">
      <c r="A308" s="36"/>
      <c r="B308" s="36"/>
      <c r="C308" s="6" t="s">
        <v>411</v>
      </c>
      <c r="D308" s="9" t="s">
        <v>27</v>
      </c>
      <c r="E308" s="7">
        <v>2</v>
      </c>
      <c r="F308" s="8"/>
      <c r="G308" s="8"/>
      <c r="H308" s="10">
        <v>2</v>
      </c>
      <c r="I308" s="10"/>
      <c r="J308" s="10"/>
      <c r="K308" s="10"/>
      <c r="L308" s="42"/>
      <c r="M308" s="9" t="s">
        <v>348</v>
      </c>
    </row>
    <row r="309" s="1" customFormat="1" spans="1:13">
      <c r="A309" s="36"/>
      <c r="B309" s="36"/>
      <c r="C309" s="6" t="s">
        <v>412</v>
      </c>
      <c r="D309" s="9" t="s">
        <v>27</v>
      </c>
      <c r="E309" s="7">
        <v>0.3</v>
      </c>
      <c r="F309" s="8"/>
      <c r="G309" s="8"/>
      <c r="H309" s="10">
        <v>0.3</v>
      </c>
      <c r="I309" s="10"/>
      <c r="J309" s="10"/>
      <c r="K309" s="10"/>
      <c r="L309" s="42"/>
      <c r="M309" s="9" t="s">
        <v>348</v>
      </c>
    </row>
    <row r="310" s="1" customFormat="1" spans="1:13">
      <c r="A310" s="25" t="s">
        <v>413</v>
      </c>
      <c r="B310" s="14" t="s">
        <v>414</v>
      </c>
      <c r="C310" s="6" t="s">
        <v>347</v>
      </c>
      <c r="D310" s="6" t="s">
        <v>9</v>
      </c>
      <c r="E310" s="7">
        <v>1</v>
      </c>
      <c r="F310" s="8"/>
      <c r="G310" s="8"/>
      <c r="H310" s="8"/>
      <c r="I310" s="10">
        <f>SUM(F310:H314)</f>
        <v>0.5</v>
      </c>
      <c r="J310" s="10">
        <v>1</v>
      </c>
      <c r="K310" s="10"/>
      <c r="L310" s="11">
        <v>1.6</v>
      </c>
      <c r="M310" s="9" t="s">
        <v>348</v>
      </c>
    </row>
    <row r="311" s="1" customFormat="1" spans="1:13">
      <c r="A311" s="36"/>
      <c r="B311" s="36"/>
      <c r="C311" s="6" t="s">
        <v>415</v>
      </c>
      <c r="D311" s="6" t="s">
        <v>10</v>
      </c>
      <c r="E311" s="7">
        <v>0.1</v>
      </c>
      <c r="F311" s="8"/>
      <c r="G311" s="8"/>
      <c r="H311" s="8"/>
      <c r="I311" s="10"/>
      <c r="J311" s="10"/>
      <c r="K311" s="10">
        <v>0.1</v>
      </c>
      <c r="L311" s="42"/>
      <c r="M311" s="9" t="s">
        <v>348</v>
      </c>
    </row>
    <row r="312" s="1" customFormat="1" spans="1:13">
      <c r="A312" s="36"/>
      <c r="B312" s="36"/>
      <c r="C312" s="6" t="s">
        <v>416</v>
      </c>
      <c r="D312" s="9" t="s">
        <v>25</v>
      </c>
      <c r="E312" s="7">
        <v>0.1</v>
      </c>
      <c r="F312" s="8"/>
      <c r="G312" s="9">
        <v>0.1</v>
      </c>
      <c r="H312" s="8"/>
      <c r="I312" s="10"/>
      <c r="J312" s="10"/>
      <c r="K312" s="10"/>
      <c r="L312" s="42"/>
      <c r="M312" s="9" t="s">
        <v>348</v>
      </c>
    </row>
    <row r="313" s="1" customFormat="1" spans="1:13">
      <c r="A313" s="36"/>
      <c r="B313" s="36"/>
      <c r="C313" s="6" t="s">
        <v>417</v>
      </c>
      <c r="D313" s="6" t="s">
        <v>25</v>
      </c>
      <c r="E313" s="7">
        <v>0.1</v>
      </c>
      <c r="F313" s="8"/>
      <c r="G313" s="9">
        <v>0.1</v>
      </c>
      <c r="H313" s="8"/>
      <c r="I313" s="10"/>
      <c r="J313" s="10"/>
      <c r="K313" s="10"/>
      <c r="L313" s="42"/>
      <c r="M313" s="9" t="s">
        <v>348</v>
      </c>
    </row>
    <row r="314" s="1" customFormat="1" spans="1:13">
      <c r="A314" s="36"/>
      <c r="B314" s="36"/>
      <c r="C314" s="6" t="s">
        <v>60</v>
      </c>
      <c r="D314" s="6" t="s">
        <v>27</v>
      </c>
      <c r="E314" s="7">
        <v>0.3</v>
      </c>
      <c r="F314" s="8"/>
      <c r="G314" s="8"/>
      <c r="H314" s="10">
        <v>0.3</v>
      </c>
      <c r="I314" s="10"/>
      <c r="J314" s="10"/>
      <c r="K314" s="10"/>
      <c r="L314" s="42"/>
      <c r="M314" s="9" t="s">
        <v>348</v>
      </c>
    </row>
    <row r="315" s="1" customFormat="1" spans="1:13">
      <c r="A315" s="25" t="s">
        <v>418</v>
      </c>
      <c r="B315" s="14" t="s">
        <v>419</v>
      </c>
      <c r="C315" s="6" t="s">
        <v>420</v>
      </c>
      <c r="D315" s="6" t="s">
        <v>10</v>
      </c>
      <c r="E315" s="7">
        <v>0.1</v>
      </c>
      <c r="F315" s="8"/>
      <c r="G315" s="8"/>
      <c r="H315" s="8"/>
      <c r="I315" s="10">
        <f>SUM(F315:H315)</f>
        <v>0</v>
      </c>
      <c r="J315" s="10"/>
      <c r="K315" s="10">
        <v>0.1</v>
      </c>
      <c r="L315" s="11">
        <v>0.1</v>
      </c>
      <c r="M315" s="9" t="s">
        <v>348</v>
      </c>
    </row>
    <row r="316" s="1" customFormat="1" spans="1:13">
      <c r="A316" s="25" t="s">
        <v>421</v>
      </c>
      <c r="B316" s="14" t="s">
        <v>422</v>
      </c>
      <c r="C316" s="14" t="s">
        <v>423</v>
      </c>
      <c r="D316" s="9" t="s">
        <v>27</v>
      </c>
      <c r="E316" s="7">
        <v>1</v>
      </c>
      <c r="F316" s="8"/>
      <c r="G316" s="8"/>
      <c r="H316" s="10">
        <v>1</v>
      </c>
      <c r="I316" s="10">
        <f>SUM(F316:H317)</f>
        <v>1.1</v>
      </c>
      <c r="J316" s="10"/>
      <c r="K316" s="10"/>
      <c r="L316" s="11">
        <v>1.1</v>
      </c>
      <c r="M316" s="9" t="s">
        <v>348</v>
      </c>
    </row>
    <row r="317" s="1" customFormat="1" spans="1:13">
      <c r="A317" s="36"/>
      <c r="B317" s="36"/>
      <c r="C317" s="6" t="s">
        <v>78</v>
      </c>
      <c r="D317" s="9" t="s">
        <v>25</v>
      </c>
      <c r="E317" s="7">
        <v>0.1</v>
      </c>
      <c r="F317" s="8"/>
      <c r="G317" s="9">
        <v>0.1</v>
      </c>
      <c r="H317" s="8"/>
      <c r="I317" s="10"/>
      <c r="J317" s="10"/>
      <c r="K317" s="10"/>
      <c r="L317" s="42"/>
      <c r="M317" s="9" t="s">
        <v>348</v>
      </c>
    </row>
    <row r="318" s="1" customFormat="1" spans="1:13">
      <c r="A318" s="25" t="s">
        <v>424</v>
      </c>
      <c r="B318" s="14" t="s">
        <v>425</v>
      </c>
      <c r="C318" s="6" t="s">
        <v>58</v>
      </c>
      <c r="D318" s="6" t="s">
        <v>9</v>
      </c>
      <c r="E318" s="7">
        <v>1</v>
      </c>
      <c r="F318" s="8"/>
      <c r="G318" s="8"/>
      <c r="H318" s="8"/>
      <c r="I318" s="10">
        <f>SUM(F318:H327)</f>
        <v>2.7</v>
      </c>
      <c r="J318" s="10">
        <v>1</v>
      </c>
      <c r="K318" s="10"/>
      <c r="L318" s="11">
        <v>3.8</v>
      </c>
      <c r="M318" s="9" t="s">
        <v>348</v>
      </c>
    </row>
    <row r="319" s="1" customFormat="1" spans="1:13">
      <c r="A319" s="36"/>
      <c r="B319" s="36"/>
      <c r="C319" s="6" t="s">
        <v>426</v>
      </c>
      <c r="D319" s="6" t="s">
        <v>10</v>
      </c>
      <c r="E319" s="7">
        <v>0.1</v>
      </c>
      <c r="F319" s="8"/>
      <c r="G319" s="8"/>
      <c r="H319" s="8"/>
      <c r="I319" s="10"/>
      <c r="J319" s="10"/>
      <c r="K319" s="10">
        <v>0.1</v>
      </c>
      <c r="L319" s="42"/>
      <c r="M319" s="9" t="s">
        <v>348</v>
      </c>
    </row>
    <row r="320" s="1" customFormat="1" spans="1:13">
      <c r="A320" s="36"/>
      <c r="B320" s="36"/>
      <c r="C320" s="6" t="s">
        <v>427</v>
      </c>
      <c r="D320" s="6" t="s">
        <v>22</v>
      </c>
      <c r="E320" s="7">
        <v>0.1</v>
      </c>
      <c r="F320" s="10">
        <v>0.1</v>
      </c>
      <c r="G320" s="10"/>
      <c r="H320" s="10"/>
      <c r="I320" s="10"/>
      <c r="J320" s="10"/>
      <c r="K320" s="10"/>
      <c r="L320" s="42"/>
      <c r="M320" s="9" t="s">
        <v>348</v>
      </c>
    </row>
    <row r="321" s="1" customFormat="1" spans="1:13">
      <c r="A321" s="36"/>
      <c r="B321" s="36"/>
      <c r="C321" s="6" t="s">
        <v>428</v>
      </c>
      <c r="D321" s="6" t="s">
        <v>22</v>
      </c>
      <c r="E321" s="7">
        <v>0.1</v>
      </c>
      <c r="F321" s="10">
        <v>0.1</v>
      </c>
      <c r="G321" s="10"/>
      <c r="H321" s="10"/>
      <c r="I321" s="10"/>
      <c r="J321" s="10"/>
      <c r="K321" s="10"/>
      <c r="L321" s="42"/>
      <c r="M321" s="9" t="s">
        <v>348</v>
      </c>
    </row>
    <row r="322" s="1" customFormat="1" spans="1:13">
      <c r="A322" s="36"/>
      <c r="B322" s="36"/>
      <c r="C322" s="6" t="s">
        <v>429</v>
      </c>
      <c r="D322" s="6" t="s">
        <v>22</v>
      </c>
      <c r="E322" s="7">
        <v>0.1</v>
      </c>
      <c r="F322" s="10">
        <v>0.1</v>
      </c>
      <c r="G322" s="10"/>
      <c r="H322" s="10"/>
      <c r="I322" s="10"/>
      <c r="J322" s="10"/>
      <c r="K322" s="10"/>
      <c r="L322" s="42"/>
      <c r="M322" s="9" t="s">
        <v>348</v>
      </c>
    </row>
    <row r="323" s="1" customFormat="1" spans="1:13">
      <c r="A323" s="36"/>
      <c r="B323" s="36"/>
      <c r="C323" s="6" t="s">
        <v>430</v>
      </c>
      <c r="D323" s="6" t="s">
        <v>22</v>
      </c>
      <c r="E323" s="7">
        <v>0.1</v>
      </c>
      <c r="F323" s="10"/>
      <c r="G323" s="10"/>
      <c r="H323" s="10"/>
      <c r="I323" s="10"/>
      <c r="J323" s="10"/>
      <c r="K323" s="10"/>
      <c r="L323" s="42"/>
      <c r="M323" s="9" t="s">
        <v>348</v>
      </c>
    </row>
    <row r="324" s="1" customFormat="1" spans="1:13">
      <c r="A324" s="36"/>
      <c r="B324" s="36"/>
      <c r="C324" s="6" t="s">
        <v>431</v>
      </c>
      <c r="D324" s="6" t="s">
        <v>22</v>
      </c>
      <c r="E324" s="7">
        <v>0.1</v>
      </c>
      <c r="F324" s="10"/>
      <c r="G324" s="10"/>
      <c r="H324" s="10"/>
      <c r="I324" s="10"/>
      <c r="J324" s="10"/>
      <c r="K324" s="10"/>
      <c r="L324" s="42"/>
      <c r="M324" s="9" t="s">
        <v>348</v>
      </c>
    </row>
    <row r="325" s="1" customFormat="1" spans="1:13">
      <c r="A325" s="36"/>
      <c r="B325" s="36"/>
      <c r="C325" s="6" t="s">
        <v>60</v>
      </c>
      <c r="D325" s="6" t="s">
        <v>27</v>
      </c>
      <c r="E325" s="7">
        <v>0.3</v>
      </c>
      <c r="F325" s="8"/>
      <c r="G325" s="8"/>
      <c r="H325" s="10">
        <v>0.3</v>
      </c>
      <c r="I325" s="10"/>
      <c r="J325" s="10"/>
      <c r="K325" s="10"/>
      <c r="L325" s="42"/>
      <c r="M325" s="9" t="s">
        <v>348</v>
      </c>
    </row>
    <row r="326" s="1" customFormat="1" spans="1:13">
      <c r="A326" s="36"/>
      <c r="B326" s="36"/>
      <c r="C326" s="6" t="s">
        <v>432</v>
      </c>
      <c r="D326" s="6" t="s">
        <v>27</v>
      </c>
      <c r="E326" s="7">
        <v>2</v>
      </c>
      <c r="F326" s="8"/>
      <c r="G326" s="8"/>
      <c r="H326" s="10">
        <v>2</v>
      </c>
      <c r="I326" s="10"/>
      <c r="J326" s="10"/>
      <c r="K326" s="10"/>
      <c r="L326" s="42"/>
      <c r="M326" s="9" t="s">
        <v>348</v>
      </c>
    </row>
    <row r="327" s="1" customFormat="1" spans="1:13">
      <c r="A327" s="36"/>
      <c r="B327" s="36"/>
      <c r="C327" s="6" t="s">
        <v>433</v>
      </c>
      <c r="D327" s="9" t="s">
        <v>25</v>
      </c>
      <c r="E327" s="7">
        <v>0.1</v>
      </c>
      <c r="F327" s="8"/>
      <c r="G327" s="9">
        <v>0.1</v>
      </c>
      <c r="H327" s="8"/>
      <c r="I327" s="10"/>
      <c r="J327" s="10"/>
      <c r="K327" s="10"/>
      <c r="L327" s="42"/>
      <c r="M327" s="9" t="s">
        <v>348</v>
      </c>
    </row>
    <row r="328" s="1" customFormat="1" spans="1:13">
      <c r="A328" s="25" t="s">
        <v>434</v>
      </c>
      <c r="B328" s="14" t="s">
        <v>435</v>
      </c>
      <c r="C328" s="14" t="s">
        <v>436</v>
      </c>
      <c r="D328" s="6" t="s">
        <v>10</v>
      </c>
      <c r="E328" s="11">
        <v>0.1</v>
      </c>
      <c r="F328" s="8"/>
      <c r="G328" s="8"/>
      <c r="H328" s="8"/>
      <c r="I328" s="10">
        <f>SUM(F328:H331)</f>
        <v>3.6</v>
      </c>
      <c r="J328" s="10"/>
      <c r="K328" s="10">
        <v>0.1</v>
      </c>
      <c r="L328" s="11">
        <v>3.7</v>
      </c>
      <c r="M328" s="9" t="s">
        <v>348</v>
      </c>
    </row>
    <row r="329" s="1" customFormat="1" spans="1:13">
      <c r="A329" s="36"/>
      <c r="B329" s="36"/>
      <c r="C329" s="6" t="s">
        <v>437</v>
      </c>
      <c r="D329" s="6" t="s">
        <v>27</v>
      </c>
      <c r="E329" s="7">
        <v>2</v>
      </c>
      <c r="F329" s="8"/>
      <c r="G329" s="8"/>
      <c r="H329" s="10">
        <v>2</v>
      </c>
      <c r="I329" s="10"/>
      <c r="J329" s="10"/>
      <c r="K329" s="10"/>
      <c r="L329" s="42"/>
      <c r="M329" s="9" t="s">
        <v>348</v>
      </c>
    </row>
    <row r="330" s="1" customFormat="1" spans="1:13">
      <c r="A330" s="36"/>
      <c r="B330" s="36"/>
      <c r="C330" s="6" t="s">
        <v>438</v>
      </c>
      <c r="D330" s="6" t="s">
        <v>22</v>
      </c>
      <c r="E330" s="10">
        <v>0.1</v>
      </c>
      <c r="F330" s="10">
        <v>0.1</v>
      </c>
      <c r="G330" s="10"/>
      <c r="H330" s="10"/>
      <c r="I330" s="10"/>
      <c r="J330" s="10"/>
      <c r="K330" s="10"/>
      <c r="L330" s="42"/>
      <c r="M330" s="9" t="s">
        <v>348</v>
      </c>
    </row>
    <row r="331" s="1" customFormat="1" spans="1:13">
      <c r="A331" s="36"/>
      <c r="B331" s="36"/>
      <c r="C331" s="6" t="s">
        <v>148</v>
      </c>
      <c r="D331" s="6" t="s">
        <v>27</v>
      </c>
      <c r="E331" s="7">
        <v>1.5</v>
      </c>
      <c r="F331" s="8"/>
      <c r="G331" s="8"/>
      <c r="H331" s="10">
        <v>1.5</v>
      </c>
      <c r="I331" s="10"/>
      <c r="J331" s="10"/>
      <c r="K331" s="10"/>
      <c r="L331" s="42"/>
      <c r="M331" s="9" t="s">
        <v>348</v>
      </c>
    </row>
    <row r="332" s="1" customFormat="1" spans="1:13">
      <c r="A332" s="25" t="s">
        <v>439</v>
      </c>
      <c r="B332" s="14" t="s">
        <v>440</v>
      </c>
      <c r="C332" s="6" t="s">
        <v>58</v>
      </c>
      <c r="D332" s="6" t="s">
        <v>9</v>
      </c>
      <c r="E332" s="7">
        <v>1</v>
      </c>
      <c r="F332" s="8"/>
      <c r="G332" s="8"/>
      <c r="H332" s="8"/>
      <c r="I332" s="10">
        <f>SUM(F332:H334)</f>
        <v>2</v>
      </c>
      <c r="J332" s="10">
        <v>1</v>
      </c>
      <c r="K332" s="10"/>
      <c r="L332" s="11">
        <v>3.1</v>
      </c>
      <c r="M332" s="9" t="s">
        <v>348</v>
      </c>
    </row>
    <row r="333" s="1" customFormat="1" spans="1:13">
      <c r="A333" s="36"/>
      <c r="B333" s="36"/>
      <c r="C333" s="6" t="s">
        <v>441</v>
      </c>
      <c r="D333" s="6" t="s">
        <v>10</v>
      </c>
      <c r="E333" s="7">
        <v>0.1</v>
      </c>
      <c r="F333" s="8"/>
      <c r="G333" s="8"/>
      <c r="H333" s="8"/>
      <c r="I333" s="10"/>
      <c r="J333" s="10"/>
      <c r="K333" s="10">
        <v>0.1</v>
      </c>
      <c r="L333" s="42"/>
      <c r="M333" s="9" t="s">
        <v>348</v>
      </c>
    </row>
    <row r="334" s="1" customFormat="1" spans="1:13">
      <c r="A334" s="36"/>
      <c r="B334" s="36"/>
      <c r="C334" s="6" t="s">
        <v>442</v>
      </c>
      <c r="D334" s="6" t="s">
        <v>27</v>
      </c>
      <c r="E334" s="7">
        <v>2</v>
      </c>
      <c r="F334" s="8"/>
      <c r="G334" s="8"/>
      <c r="H334" s="10">
        <v>2</v>
      </c>
      <c r="I334" s="10"/>
      <c r="J334" s="10"/>
      <c r="K334" s="10"/>
      <c r="L334" s="42"/>
      <c r="M334" s="9" t="s">
        <v>348</v>
      </c>
    </row>
    <row r="335" s="1" customFormat="1" spans="1:13">
      <c r="A335" s="25" t="s">
        <v>443</v>
      </c>
      <c r="B335" s="14" t="s">
        <v>444</v>
      </c>
      <c r="C335" s="6" t="s">
        <v>85</v>
      </c>
      <c r="D335" s="9" t="s">
        <v>10</v>
      </c>
      <c r="E335" s="7">
        <v>0.2</v>
      </c>
      <c r="F335" s="8"/>
      <c r="G335" s="8"/>
      <c r="H335" s="8"/>
      <c r="I335" s="10">
        <f>SUM(F335:H339)</f>
        <v>2.2</v>
      </c>
      <c r="J335" s="10"/>
      <c r="K335" s="10">
        <v>0.3</v>
      </c>
      <c r="L335" s="11">
        <v>2.5</v>
      </c>
      <c r="M335" s="9" t="s">
        <v>348</v>
      </c>
    </row>
    <row r="336" s="1" customFormat="1" spans="1:13">
      <c r="A336" s="36"/>
      <c r="B336" s="36"/>
      <c r="C336" s="6" t="s">
        <v>445</v>
      </c>
      <c r="D336" s="6" t="s">
        <v>10</v>
      </c>
      <c r="E336" s="7">
        <v>0.1</v>
      </c>
      <c r="F336" s="8"/>
      <c r="G336" s="8"/>
      <c r="H336" s="8"/>
      <c r="I336" s="10"/>
      <c r="J336" s="10"/>
      <c r="K336" s="10"/>
      <c r="L336" s="42"/>
      <c r="M336" s="9" t="s">
        <v>348</v>
      </c>
    </row>
    <row r="337" s="1" customFormat="1" spans="1:13">
      <c r="A337" s="36"/>
      <c r="B337" s="36"/>
      <c r="C337" s="6" t="s">
        <v>446</v>
      </c>
      <c r="D337" s="9" t="s">
        <v>25</v>
      </c>
      <c r="E337" s="7">
        <v>0.1</v>
      </c>
      <c r="F337" s="8"/>
      <c r="G337" s="9">
        <v>0.1</v>
      </c>
      <c r="H337" s="8"/>
      <c r="I337" s="10"/>
      <c r="J337" s="10"/>
      <c r="K337" s="10"/>
      <c r="L337" s="42"/>
      <c r="M337" s="9" t="s">
        <v>348</v>
      </c>
    </row>
    <row r="338" s="1" customFormat="1" spans="1:13">
      <c r="A338" s="36"/>
      <c r="B338" s="36"/>
      <c r="C338" s="6" t="s">
        <v>78</v>
      </c>
      <c r="D338" s="9" t="s">
        <v>25</v>
      </c>
      <c r="E338" s="7">
        <v>0.1</v>
      </c>
      <c r="F338" s="8"/>
      <c r="G338" s="9">
        <v>0.1</v>
      </c>
      <c r="H338" s="8"/>
      <c r="I338" s="10"/>
      <c r="J338" s="10"/>
      <c r="K338" s="10"/>
      <c r="L338" s="42"/>
      <c r="M338" s="9" t="s">
        <v>348</v>
      </c>
    </row>
    <row r="339" s="1" customFormat="1" spans="1:13">
      <c r="A339" s="36"/>
      <c r="B339" s="36"/>
      <c r="C339" s="6" t="s">
        <v>447</v>
      </c>
      <c r="D339" s="6" t="s">
        <v>27</v>
      </c>
      <c r="E339" s="7">
        <v>2</v>
      </c>
      <c r="F339" s="8"/>
      <c r="G339" s="8"/>
      <c r="H339" s="10">
        <v>2</v>
      </c>
      <c r="I339" s="10"/>
      <c r="J339" s="10"/>
      <c r="K339" s="10"/>
      <c r="L339" s="42"/>
      <c r="M339" s="9" t="s">
        <v>348</v>
      </c>
    </row>
    <row r="340" s="1" customFormat="1" spans="1:13">
      <c r="A340" s="25" t="s">
        <v>448</v>
      </c>
      <c r="B340" s="14" t="s">
        <v>449</v>
      </c>
      <c r="C340" s="6" t="s">
        <v>450</v>
      </c>
      <c r="D340" s="6" t="s">
        <v>22</v>
      </c>
      <c r="E340" s="7">
        <v>0.1</v>
      </c>
      <c r="F340" s="10">
        <v>0.1</v>
      </c>
      <c r="G340" s="10"/>
      <c r="H340" s="10"/>
      <c r="I340" s="10">
        <f>SUM(F340:H353)</f>
        <v>1.2</v>
      </c>
      <c r="J340" s="10"/>
      <c r="K340" s="10"/>
      <c r="L340" s="11">
        <v>3.6</v>
      </c>
      <c r="M340" s="9" t="s">
        <v>348</v>
      </c>
    </row>
    <row r="341" s="1" customFormat="1" spans="1:13">
      <c r="A341" s="36"/>
      <c r="B341" s="36"/>
      <c r="C341" s="6" t="s">
        <v>451</v>
      </c>
      <c r="D341" s="6" t="s">
        <v>22</v>
      </c>
      <c r="E341" s="7">
        <v>0.1</v>
      </c>
      <c r="F341" s="10">
        <v>0.1</v>
      </c>
      <c r="G341" s="10"/>
      <c r="H341" s="10"/>
      <c r="I341" s="10"/>
      <c r="J341" s="10"/>
      <c r="K341" s="10"/>
      <c r="L341" s="42"/>
      <c r="M341" s="9" t="s">
        <v>348</v>
      </c>
    </row>
    <row r="342" s="1" customFormat="1" spans="1:13">
      <c r="A342" s="36"/>
      <c r="B342" s="36"/>
      <c r="C342" s="14" t="s">
        <v>452</v>
      </c>
      <c r="D342" s="6" t="s">
        <v>25</v>
      </c>
      <c r="E342" s="7">
        <v>0</v>
      </c>
      <c r="F342" s="8"/>
      <c r="G342" s="8"/>
      <c r="H342" s="8"/>
      <c r="I342" s="10"/>
      <c r="J342" s="10"/>
      <c r="K342" s="10"/>
      <c r="L342" s="42"/>
      <c r="M342" s="9" t="s">
        <v>348</v>
      </c>
    </row>
    <row r="343" s="1" customFormat="1" spans="1:13">
      <c r="A343" s="36"/>
      <c r="B343" s="36"/>
      <c r="C343" s="6" t="s">
        <v>453</v>
      </c>
      <c r="D343" s="9" t="s">
        <v>22</v>
      </c>
      <c r="E343" s="7">
        <v>0.1</v>
      </c>
      <c r="F343" s="10">
        <v>0.1</v>
      </c>
      <c r="G343" s="10"/>
      <c r="H343" s="10"/>
      <c r="I343" s="10"/>
      <c r="J343" s="10"/>
      <c r="K343" s="10"/>
      <c r="L343" s="42"/>
      <c r="M343" s="9" t="s">
        <v>348</v>
      </c>
    </row>
    <row r="344" s="1" customFormat="1" spans="1:13">
      <c r="A344" s="36"/>
      <c r="B344" s="36"/>
      <c r="C344" s="6" t="s">
        <v>296</v>
      </c>
      <c r="D344" s="9" t="s">
        <v>25</v>
      </c>
      <c r="E344" s="7">
        <v>0.1</v>
      </c>
      <c r="F344" s="8"/>
      <c r="G344" s="9">
        <v>0.1</v>
      </c>
      <c r="H344" s="8"/>
      <c r="I344" s="10"/>
      <c r="J344" s="10"/>
      <c r="K344" s="10"/>
      <c r="L344" s="42"/>
      <c r="M344" s="9" t="s">
        <v>348</v>
      </c>
    </row>
    <row r="345" s="1" customFormat="1" spans="1:13">
      <c r="A345" s="36"/>
      <c r="B345" s="36"/>
      <c r="C345" s="6" t="s">
        <v>454</v>
      </c>
      <c r="D345" s="9" t="s">
        <v>22</v>
      </c>
      <c r="E345" s="7">
        <v>0</v>
      </c>
      <c r="F345" s="10"/>
      <c r="G345" s="10"/>
      <c r="H345" s="10"/>
      <c r="I345" s="10"/>
      <c r="J345" s="10"/>
      <c r="K345" s="10"/>
      <c r="L345" s="42"/>
      <c r="M345" s="9" t="s">
        <v>348</v>
      </c>
    </row>
    <row r="346" s="1" customFormat="1" spans="1:13">
      <c r="A346" s="36"/>
      <c r="B346" s="36"/>
      <c r="C346" s="6" t="s">
        <v>455</v>
      </c>
      <c r="D346" s="9" t="s">
        <v>25</v>
      </c>
      <c r="E346" s="7">
        <v>0.1</v>
      </c>
      <c r="F346" s="8"/>
      <c r="G346" s="9">
        <v>0.1</v>
      </c>
      <c r="H346" s="8"/>
      <c r="I346" s="10"/>
      <c r="J346" s="10"/>
      <c r="K346" s="10"/>
      <c r="L346" s="42"/>
      <c r="M346" s="9" t="s">
        <v>348</v>
      </c>
    </row>
    <row r="347" s="1" customFormat="1" spans="1:13">
      <c r="A347" s="36"/>
      <c r="B347" s="36"/>
      <c r="C347" s="6" t="s">
        <v>456</v>
      </c>
      <c r="D347" s="13" t="s">
        <v>25</v>
      </c>
      <c r="E347" s="7">
        <v>0.1</v>
      </c>
      <c r="F347" s="8"/>
      <c r="G347" s="9">
        <v>0.1</v>
      </c>
      <c r="H347" s="8"/>
      <c r="I347" s="10"/>
      <c r="J347" s="10"/>
      <c r="K347" s="10"/>
      <c r="L347" s="42"/>
      <c r="M347" s="9" t="s">
        <v>348</v>
      </c>
    </row>
    <row r="348" s="1" customFormat="1" spans="1:13">
      <c r="A348" s="36"/>
      <c r="B348" s="36"/>
      <c r="C348" s="6" t="s">
        <v>457</v>
      </c>
      <c r="D348" s="6" t="s">
        <v>27</v>
      </c>
      <c r="E348" s="7">
        <v>0.3</v>
      </c>
      <c r="F348" s="8"/>
      <c r="G348" s="8"/>
      <c r="H348" s="10">
        <v>0.3</v>
      </c>
      <c r="I348" s="10"/>
      <c r="J348" s="10"/>
      <c r="K348" s="10"/>
      <c r="L348" s="42"/>
      <c r="M348" s="9" t="s">
        <v>348</v>
      </c>
    </row>
    <row r="349" s="1" customFormat="1" spans="1:13">
      <c r="A349" s="36"/>
      <c r="B349" s="36"/>
      <c r="C349" s="6" t="s">
        <v>458</v>
      </c>
      <c r="D349" s="6" t="s">
        <v>27</v>
      </c>
      <c r="E349" s="7">
        <v>0.3</v>
      </c>
      <c r="F349" s="8"/>
      <c r="G349" s="8"/>
      <c r="H349" s="10">
        <v>0.3</v>
      </c>
      <c r="I349" s="10"/>
      <c r="J349" s="10"/>
      <c r="K349" s="10"/>
      <c r="L349" s="42"/>
      <c r="M349" s="9" t="s">
        <v>348</v>
      </c>
    </row>
    <row r="350" s="1" customFormat="1" spans="1:13">
      <c r="A350" s="36"/>
      <c r="B350" s="36"/>
      <c r="C350" s="6" t="s">
        <v>459</v>
      </c>
      <c r="D350" s="6" t="s">
        <v>10</v>
      </c>
      <c r="E350" s="7">
        <v>0.1</v>
      </c>
      <c r="F350" s="8"/>
      <c r="G350" s="8"/>
      <c r="H350" s="8"/>
      <c r="I350" s="10"/>
      <c r="J350" s="10"/>
      <c r="K350" s="10">
        <v>1.2</v>
      </c>
      <c r="L350" s="42"/>
      <c r="M350" s="9" t="s">
        <v>348</v>
      </c>
    </row>
    <row r="351" s="1" customFormat="1" spans="1:13">
      <c r="A351" s="36"/>
      <c r="B351" s="36"/>
      <c r="C351" s="6" t="s">
        <v>460</v>
      </c>
      <c r="D351" s="9" t="s">
        <v>10</v>
      </c>
      <c r="E351" s="7">
        <v>1</v>
      </c>
      <c r="F351" s="8"/>
      <c r="G351" s="8"/>
      <c r="H351" s="8"/>
      <c r="I351" s="10"/>
      <c r="J351" s="10"/>
      <c r="K351" s="10"/>
      <c r="L351" s="42"/>
      <c r="M351" s="9" t="s">
        <v>348</v>
      </c>
    </row>
    <row r="352" s="1" customFormat="1" spans="1:13">
      <c r="A352" s="36"/>
      <c r="B352" s="36"/>
      <c r="C352" s="6" t="s">
        <v>461</v>
      </c>
      <c r="D352" s="6" t="s">
        <v>10</v>
      </c>
      <c r="E352" s="7">
        <v>0.1</v>
      </c>
      <c r="F352" s="8"/>
      <c r="G352" s="8"/>
      <c r="H352" s="8"/>
      <c r="I352" s="10"/>
      <c r="J352" s="10"/>
      <c r="K352" s="10"/>
      <c r="L352" s="42"/>
      <c r="M352" s="9" t="s">
        <v>348</v>
      </c>
    </row>
    <row r="353" s="1" customFormat="1" spans="1:13">
      <c r="A353" s="36"/>
      <c r="B353" s="36"/>
      <c r="C353" s="6" t="s">
        <v>313</v>
      </c>
      <c r="D353" s="6" t="s">
        <v>9</v>
      </c>
      <c r="E353" s="7">
        <v>1.2</v>
      </c>
      <c r="F353" s="8"/>
      <c r="G353" s="8"/>
      <c r="H353" s="8"/>
      <c r="I353" s="10"/>
      <c r="J353" s="10">
        <v>1.2</v>
      </c>
      <c r="K353" s="10"/>
      <c r="L353" s="42"/>
      <c r="M353" s="9" t="s">
        <v>348</v>
      </c>
    </row>
    <row r="354" s="1" customFormat="1" spans="1:13">
      <c r="A354" s="25" t="s">
        <v>462</v>
      </c>
      <c r="B354" s="14" t="s">
        <v>463</v>
      </c>
      <c r="C354" s="6" t="s">
        <v>464</v>
      </c>
      <c r="D354" s="6" t="s">
        <v>9</v>
      </c>
      <c r="E354" s="7">
        <v>1</v>
      </c>
      <c r="F354" s="8"/>
      <c r="G354" s="8"/>
      <c r="H354" s="8"/>
      <c r="I354" s="10">
        <f>SUM(F354:H354)</f>
        <v>0</v>
      </c>
      <c r="J354" s="10">
        <v>1</v>
      </c>
      <c r="K354" s="10"/>
      <c r="L354" s="11">
        <v>1</v>
      </c>
      <c r="M354" s="9" t="s">
        <v>348</v>
      </c>
    </row>
    <row r="355" s="1" customFormat="1" spans="1:13">
      <c r="A355" s="43" t="s">
        <v>465</v>
      </c>
      <c r="B355" s="44" t="s">
        <v>466</v>
      </c>
      <c r="C355" s="6" t="s">
        <v>58</v>
      </c>
      <c r="D355" s="6" t="s">
        <v>9</v>
      </c>
      <c r="E355" s="7">
        <v>1</v>
      </c>
      <c r="F355" s="8"/>
      <c r="G355" s="8"/>
      <c r="H355" s="8"/>
      <c r="I355" s="10">
        <v>4.8</v>
      </c>
      <c r="J355" s="10">
        <v>1.5</v>
      </c>
      <c r="K355" s="10"/>
      <c r="L355" s="52">
        <v>6.7</v>
      </c>
      <c r="M355" s="9" t="s">
        <v>348</v>
      </c>
    </row>
    <row r="356" s="1" customFormat="1" spans="1:13">
      <c r="A356" s="45"/>
      <c r="B356" s="46"/>
      <c r="C356" s="6" t="s">
        <v>167</v>
      </c>
      <c r="D356" s="6" t="s">
        <v>9</v>
      </c>
      <c r="E356" s="7">
        <v>0.5</v>
      </c>
      <c r="F356" s="8"/>
      <c r="G356" s="8"/>
      <c r="H356" s="8"/>
      <c r="I356" s="10"/>
      <c r="J356" s="10"/>
      <c r="K356" s="10"/>
      <c r="L356" s="53"/>
      <c r="M356" s="9" t="s">
        <v>348</v>
      </c>
    </row>
    <row r="357" s="1" customFormat="1" spans="1:13">
      <c r="A357" s="45"/>
      <c r="B357" s="46"/>
      <c r="C357" s="6" t="s">
        <v>467</v>
      </c>
      <c r="D357" s="6" t="s">
        <v>10</v>
      </c>
      <c r="E357" s="7">
        <v>0.3</v>
      </c>
      <c r="F357" s="8"/>
      <c r="G357" s="8"/>
      <c r="H357" s="8"/>
      <c r="I357" s="10"/>
      <c r="J357" s="10"/>
      <c r="K357" s="10">
        <v>0.4</v>
      </c>
      <c r="L357" s="53"/>
      <c r="M357" s="9" t="s">
        <v>348</v>
      </c>
    </row>
    <row r="358" s="1" customFormat="1" spans="1:13">
      <c r="A358" s="45"/>
      <c r="B358" s="46"/>
      <c r="C358" s="6" t="s">
        <v>38</v>
      </c>
      <c r="D358" s="6" t="s">
        <v>10</v>
      </c>
      <c r="E358" s="7">
        <v>0.1</v>
      </c>
      <c r="F358" s="8"/>
      <c r="G358" s="8"/>
      <c r="H358" s="8"/>
      <c r="I358" s="10"/>
      <c r="J358" s="10"/>
      <c r="K358" s="10"/>
      <c r="L358" s="53"/>
      <c r="M358" s="9" t="s">
        <v>348</v>
      </c>
    </row>
    <row r="359" s="1" customFormat="1" spans="1:13">
      <c r="A359" s="45"/>
      <c r="B359" s="46"/>
      <c r="C359" s="47" t="s">
        <v>468</v>
      </c>
      <c r="D359" s="6" t="s">
        <v>27</v>
      </c>
      <c r="E359" s="7">
        <v>3</v>
      </c>
      <c r="F359" s="8"/>
      <c r="G359" s="8"/>
      <c r="H359" s="10">
        <v>3</v>
      </c>
      <c r="I359" s="10"/>
      <c r="J359" s="10"/>
      <c r="K359" s="10"/>
      <c r="L359" s="53"/>
      <c r="M359" s="9" t="s">
        <v>348</v>
      </c>
    </row>
    <row r="360" s="1" customFormat="1" spans="1:13">
      <c r="A360" s="45"/>
      <c r="B360" s="46"/>
      <c r="C360" s="22" t="s">
        <v>469</v>
      </c>
      <c r="D360" s="9" t="s">
        <v>27</v>
      </c>
      <c r="E360" s="7">
        <v>1</v>
      </c>
      <c r="F360" s="8"/>
      <c r="G360" s="8"/>
      <c r="H360" s="10">
        <v>1</v>
      </c>
      <c r="I360" s="10"/>
      <c r="J360" s="10"/>
      <c r="K360" s="10"/>
      <c r="L360" s="53"/>
      <c r="M360" s="9" t="s">
        <v>348</v>
      </c>
    </row>
    <row r="361" s="1" customFormat="1" spans="1:13">
      <c r="A361" s="45"/>
      <c r="B361" s="46"/>
      <c r="C361" s="47" t="s">
        <v>207</v>
      </c>
      <c r="D361" s="6" t="s">
        <v>27</v>
      </c>
      <c r="E361" s="7">
        <v>0.3</v>
      </c>
      <c r="F361" s="8"/>
      <c r="G361" s="8"/>
      <c r="H361" s="10">
        <v>0.3</v>
      </c>
      <c r="I361" s="10"/>
      <c r="J361" s="10"/>
      <c r="K361" s="10"/>
      <c r="L361" s="53"/>
      <c r="M361" s="9" t="s">
        <v>348</v>
      </c>
    </row>
    <row r="362" s="1" customFormat="1" spans="1:13">
      <c r="A362" s="45"/>
      <c r="B362" s="46"/>
      <c r="C362" s="47" t="s">
        <v>470</v>
      </c>
      <c r="D362" s="9" t="s">
        <v>25</v>
      </c>
      <c r="E362" s="7">
        <v>0.1</v>
      </c>
      <c r="F362" s="8"/>
      <c r="G362" s="9">
        <v>0.1</v>
      </c>
      <c r="H362" s="8"/>
      <c r="I362" s="10"/>
      <c r="J362" s="10"/>
      <c r="K362" s="10"/>
      <c r="L362" s="53"/>
      <c r="M362" s="9" t="s">
        <v>348</v>
      </c>
    </row>
    <row r="363" s="1" customFormat="1" spans="1:13">
      <c r="A363" s="45"/>
      <c r="B363" s="46"/>
      <c r="C363" s="47" t="s">
        <v>471</v>
      </c>
      <c r="D363" s="9" t="s">
        <v>25</v>
      </c>
      <c r="E363" s="48">
        <v>0.1</v>
      </c>
      <c r="F363" s="8"/>
      <c r="G363" s="9">
        <v>0.1</v>
      </c>
      <c r="H363" s="8"/>
      <c r="I363" s="10"/>
      <c r="J363" s="10"/>
      <c r="K363" s="10"/>
      <c r="L363" s="53"/>
      <c r="M363" s="9" t="s">
        <v>348</v>
      </c>
    </row>
    <row r="364" s="1" customFormat="1" spans="1:13">
      <c r="A364" s="45"/>
      <c r="B364" s="46"/>
      <c r="C364" s="47" t="s">
        <v>472</v>
      </c>
      <c r="D364" s="9" t="s">
        <v>25</v>
      </c>
      <c r="E364" s="7">
        <v>0.1</v>
      </c>
      <c r="F364" s="8"/>
      <c r="G364" s="9">
        <v>0.1</v>
      </c>
      <c r="H364" s="8"/>
      <c r="I364" s="10"/>
      <c r="J364" s="10"/>
      <c r="K364" s="10"/>
      <c r="L364" s="53"/>
      <c r="M364" s="9" t="s">
        <v>348</v>
      </c>
    </row>
    <row r="365" s="1" customFormat="1" spans="1:13">
      <c r="A365" s="49"/>
      <c r="B365" s="50"/>
      <c r="C365" s="51" t="s">
        <v>473</v>
      </c>
      <c r="D365" s="6" t="s">
        <v>22</v>
      </c>
      <c r="E365" s="7">
        <v>0.2</v>
      </c>
      <c r="F365" s="9">
        <v>0.2</v>
      </c>
      <c r="G365" s="8"/>
      <c r="H365" s="10"/>
      <c r="I365" s="10"/>
      <c r="J365" s="10"/>
      <c r="K365" s="10"/>
      <c r="L365" s="54"/>
      <c r="M365" s="9" t="s">
        <v>348</v>
      </c>
    </row>
    <row r="366" s="1" customFormat="1" spans="1:13">
      <c r="A366" s="25" t="s">
        <v>474</v>
      </c>
      <c r="B366" s="14" t="s">
        <v>475</v>
      </c>
      <c r="C366" s="6" t="s">
        <v>476</v>
      </c>
      <c r="D366" s="6" t="s">
        <v>27</v>
      </c>
      <c r="E366" s="7">
        <v>2</v>
      </c>
      <c r="F366" s="8"/>
      <c r="G366" s="8"/>
      <c r="H366" s="10">
        <v>2</v>
      </c>
      <c r="I366" s="10">
        <f>SUM(F366:H368)</f>
        <v>2.3</v>
      </c>
      <c r="J366" s="10"/>
      <c r="K366" s="10"/>
      <c r="L366" s="11">
        <v>3.3</v>
      </c>
      <c r="M366" s="9" t="s">
        <v>348</v>
      </c>
    </row>
    <row r="367" s="1" customFormat="1" spans="1:13">
      <c r="A367" s="36"/>
      <c r="B367" s="36"/>
      <c r="C367" s="6" t="s">
        <v>207</v>
      </c>
      <c r="D367" s="6" t="s">
        <v>27</v>
      </c>
      <c r="E367" s="7">
        <v>0.3</v>
      </c>
      <c r="F367" s="8"/>
      <c r="G367" s="8"/>
      <c r="H367" s="10">
        <v>0.3</v>
      </c>
      <c r="I367" s="10"/>
      <c r="J367" s="10"/>
      <c r="K367" s="10"/>
      <c r="L367" s="42"/>
      <c r="M367" s="9" t="s">
        <v>348</v>
      </c>
    </row>
    <row r="368" s="1" customFormat="1" spans="1:13">
      <c r="A368" s="36"/>
      <c r="B368" s="36"/>
      <c r="C368" s="6" t="s">
        <v>477</v>
      </c>
      <c r="D368" s="6" t="s">
        <v>9</v>
      </c>
      <c r="E368" s="7">
        <v>1</v>
      </c>
      <c r="F368" s="8"/>
      <c r="G368" s="8"/>
      <c r="H368" s="8"/>
      <c r="I368" s="10"/>
      <c r="J368" s="10">
        <v>1</v>
      </c>
      <c r="K368" s="10"/>
      <c r="L368" s="42"/>
      <c r="M368" s="9" t="s">
        <v>348</v>
      </c>
    </row>
    <row r="369" s="1" customFormat="1" spans="1:13">
      <c r="A369" s="25" t="s">
        <v>478</v>
      </c>
      <c r="B369" s="14" t="s">
        <v>479</v>
      </c>
      <c r="C369" s="6" t="s">
        <v>156</v>
      </c>
      <c r="D369" s="6" t="s">
        <v>9</v>
      </c>
      <c r="E369" s="7">
        <v>1</v>
      </c>
      <c r="F369" s="8"/>
      <c r="G369" s="8"/>
      <c r="H369" s="8"/>
      <c r="I369" s="10">
        <f>SUM(F369:H370)</f>
        <v>2</v>
      </c>
      <c r="J369" s="10">
        <v>1</v>
      </c>
      <c r="K369" s="10"/>
      <c r="L369" s="11">
        <v>3</v>
      </c>
      <c r="M369" s="9" t="s">
        <v>348</v>
      </c>
    </row>
    <row r="370" s="1" customFormat="1" spans="1:13">
      <c r="A370" s="36"/>
      <c r="B370" s="36"/>
      <c r="C370" s="6" t="s">
        <v>164</v>
      </c>
      <c r="D370" s="6" t="s">
        <v>27</v>
      </c>
      <c r="E370" s="7">
        <v>2</v>
      </c>
      <c r="F370" s="8"/>
      <c r="G370" s="8"/>
      <c r="H370" s="10">
        <v>2</v>
      </c>
      <c r="I370" s="10"/>
      <c r="J370" s="10"/>
      <c r="K370" s="10"/>
      <c r="L370" s="42"/>
      <c r="M370" s="9" t="s">
        <v>348</v>
      </c>
    </row>
    <row r="371" s="1" customFormat="1" spans="1:13">
      <c r="A371" s="25" t="s">
        <v>480</v>
      </c>
      <c r="B371" s="14" t="s">
        <v>481</v>
      </c>
      <c r="C371" s="6" t="s">
        <v>58</v>
      </c>
      <c r="D371" s="6" t="s">
        <v>9</v>
      </c>
      <c r="E371" s="7">
        <v>1</v>
      </c>
      <c r="F371" s="8"/>
      <c r="G371" s="8"/>
      <c r="H371" s="8"/>
      <c r="I371" s="10">
        <f>SUM(F371:H373)</f>
        <v>2</v>
      </c>
      <c r="J371" s="10">
        <v>1</v>
      </c>
      <c r="K371" s="10"/>
      <c r="L371" s="11">
        <v>3.1</v>
      </c>
      <c r="M371" s="9" t="s">
        <v>348</v>
      </c>
    </row>
    <row r="372" s="1" customFormat="1" spans="1:13">
      <c r="A372" s="36"/>
      <c r="B372" s="36"/>
      <c r="C372" s="6" t="s">
        <v>482</v>
      </c>
      <c r="D372" s="6" t="s">
        <v>10</v>
      </c>
      <c r="E372" s="7">
        <v>0.1</v>
      </c>
      <c r="F372" s="8"/>
      <c r="G372" s="8"/>
      <c r="H372" s="8"/>
      <c r="I372" s="10"/>
      <c r="J372" s="10"/>
      <c r="K372" s="10">
        <v>0.1</v>
      </c>
      <c r="L372" s="42"/>
      <c r="M372" s="9" t="s">
        <v>348</v>
      </c>
    </row>
    <row r="373" s="1" customFormat="1" spans="1:13">
      <c r="A373" s="36"/>
      <c r="B373" s="36"/>
      <c r="C373" s="6" t="s">
        <v>76</v>
      </c>
      <c r="D373" s="6" t="s">
        <v>27</v>
      </c>
      <c r="E373" s="7">
        <v>2</v>
      </c>
      <c r="F373" s="8"/>
      <c r="G373" s="8"/>
      <c r="H373" s="10">
        <v>2</v>
      </c>
      <c r="I373" s="10"/>
      <c r="J373" s="10"/>
      <c r="K373" s="10"/>
      <c r="L373" s="42"/>
      <c r="M373" s="9" t="s">
        <v>348</v>
      </c>
    </row>
    <row r="374" s="1" customFormat="1" spans="1:13">
      <c r="A374" s="25" t="s">
        <v>483</v>
      </c>
      <c r="B374" s="14" t="s">
        <v>484</v>
      </c>
      <c r="C374" s="6" t="s">
        <v>485</v>
      </c>
      <c r="D374" s="6" t="s">
        <v>10</v>
      </c>
      <c r="E374" s="7">
        <v>1.5</v>
      </c>
      <c r="F374" s="8"/>
      <c r="G374" s="8"/>
      <c r="H374" s="8"/>
      <c r="I374" s="10">
        <f>SUM(F374:H376)</f>
        <v>0.1</v>
      </c>
      <c r="J374" s="10"/>
      <c r="K374" s="10">
        <v>1.5</v>
      </c>
      <c r="L374" s="11">
        <v>1.6</v>
      </c>
      <c r="M374" s="9" t="s">
        <v>348</v>
      </c>
    </row>
    <row r="375" s="1" customFormat="1" spans="1:13">
      <c r="A375" s="36"/>
      <c r="B375" s="36"/>
      <c r="C375" s="6" t="s">
        <v>486</v>
      </c>
      <c r="D375" s="6" t="s">
        <v>10</v>
      </c>
      <c r="E375" s="7">
        <v>0</v>
      </c>
      <c r="F375" s="8"/>
      <c r="G375" s="8"/>
      <c r="H375" s="8"/>
      <c r="I375" s="10"/>
      <c r="J375" s="10"/>
      <c r="K375" s="10"/>
      <c r="L375" s="42"/>
      <c r="M375" s="9" t="s">
        <v>348</v>
      </c>
    </row>
    <row r="376" s="1" customFormat="1" spans="1:13">
      <c r="A376" s="36"/>
      <c r="B376" s="36"/>
      <c r="C376" s="6" t="s">
        <v>487</v>
      </c>
      <c r="D376" s="13" t="s">
        <v>25</v>
      </c>
      <c r="E376" s="7">
        <v>0.1</v>
      </c>
      <c r="F376" s="8"/>
      <c r="G376" s="9">
        <v>0.1</v>
      </c>
      <c r="H376" s="8"/>
      <c r="I376" s="10"/>
      <c r="J376" s="10"/>
      <c r="K376" s="10"/>
      <c r="L376" s="42"/>
      <c r="M376" s="9" t="s">
        <v>348</v>
      </c>
    </row>
    <row r="377" s="1" customFormat="1" spans="1:13">
      <c r="A377" s="25" t="s">
        <v>488</v>
      </c>
      <c r="B377" s="14" t="s">
        <v>489</v>
      </c>
      <c r="C377" s="6" t="s">
        <v>313</v>
      </c>
      <c r="D377" s="6" t="s">
        <v>9</v>
      </c>
      <c r="E377" s="7">
        <v>1.2</v>
      </c>
      <c r="F377" s="8"/>
      <c r="G377" s="8"/>
      <c r="H377" s="8"/>
      <c r="I377" s="10">
        <f>SUM(F377:H379)</f>
        <v>0</v>
      </c>
      <c r="J377" s="10">
        <v>1.2</v>
      </c>
      <c r="K377" s="10"/>
      <c r="L377" s="11">
        <v>2.3</v>
      </c>
      <c r="M377" s="9" t="s">
        <v>348</v>
      </c>
    </row>
    <row r="378" s="1" customFormat="1" spans="1:13">
      <c r="A378" s="36"/>
      <c r="B378" s="36"/>
      <c r="C378" s="6" t="s">
        <v>490</v>
      </c>
      <c r="D378" s="6" t="s">
        <v>10</v>
      </c>
      <c r="E378" s="7">
        <v>1</v>
      </c>
      <c r="F378" s="8"/>
      <c r="G378" s="8"/>
      <c r="H378" s="8"/>
      <c r="I378" s="10"/>
      <c r="J378" s="10"/>
      <c r="K378" s="10">
        <v>1.1</v>
      </c>
      <c r="L378" s="42"/>
      <c r="M378" s="9" t="s">
        <v>348</v>
      </c>
    </row>
    <row r="379" s="1" customFormat="1" spans="1:13">
      <c r="A379" s="36"/>
      <c r="B379" s="36"/>
      <c r="C379" s="6" t="s">
        <v>491</v>
      </c>
      <c r="D379" s="6" t="s">
        <v>10</v>
      </c>
      <c r="E379" s="7">
        <v>0.1</v>
      </c>
      <c r="F379" s="8"/>
      <c r="G379" s="8"/>
      <c r="H379" s="8"/>
      <c r="I379" s="10"/>
      <c r="J379" s="10"/>
      <c r="K379" s="10"/>
      <c r="L379" s="42"/>
      <c r="M379" s="9" t="s">
        <v>348</v>
      </c>
    </row>
    <row r="380" s="1" customFormat="1" spans="1:13">
      <c r="A380" s="25" t="s">
        <v>492</v>
      </c>
      <c r="B380" s="14" t="s">
        <v>493</v>
      </c>
      <c r="C380" s="6" t="s">
        <v>149</v>
      </c>
      <c r="D380" s="6" t="s">
        <v>9</v>
      </c>
      <c r="E380" s="7">
        <v>0.5</v>
      </c>
      <c r="F380" s="8"/>
      <c r="G380" s="8"/>
      <c r="H380" s="8"/>
      <c r="I380" s="10">
        <f>SUM(F380:H388)</f>
        <v>2.5</v>
      </c>
      <c r="J380" s="10">
        <v>1.5</v>
      </c>
      <c r="K380" s="10"/>
      <c r="L380" s="11">
        <v>4.2</v>
      </c>
      <c r="M380" s="9" t="s">
        <v>348</v>
      </c>
    </row>
    <row r="381" s="1" customFormat="1" spans="1:13">
      <c r="A381" s="36"/>
      <c r="B381" s="36"/>
      <c r="C381" s="6" t="s">
        <v>494</v>
      </c>
      <c r="D381" s="6" t="s">
        <v>9</v>
      </c>
      <c r="E381" s="7">
        <v>1</v>
      </c>
      <c r="F381" s="8"/>
      <c r="G381" s="8"/>
      <c r="H381" s="8"/>
      <c r="I381" s="10"/>
      <c r="J381" s="10"/>
      <c r="K381" s="10"/>
      <c r="L381" s="42"/>
      <c r="M381" s="9" t="s">
        <v>348</v>
      </c>
    </row>
    <row r="382" s="1" customFormat="1" spans="1:13">
      <c r="A382" s="36"/>
      <c r="B382" s="36"/>
      <c r="C382" s="6" t="s">
        <v>85</v>
      </c>
      <c r="D382" s="9" t="s">
        <v>10</v>
      </c>
      <c r="E382" s="7">
        <v>0</v>
      </c>
      <c r="F382" s="8"/>
      <c r="G382" s="8"/>
      <c r="H382" s="8"/>
      <c r="I382" s="10"/>
      <c r="J382" s="10"/>
      <c r="K382" s="10">
        <v>0.2</v>
      </c>
      <c r="L382" s="42"/>
      <c r="M382" s="9" t="s">
        <v>348</v>
      </c>
    </row>
    <row r="383" s="1" customFormat="1" spans="1:13">
      <c r="A383" s="36"/>
      <c r="B383" s="36"/>
      <c r="C383" s="6" t="s">
        <v>495</v>
      </c>
      <c r="D383" s="6" t="s">
        <v>10</v>
      </c>
      <c r="E383" s="7">
        <v>0.1</v>
      </c>
      <c r="F383" s="8"/>
      <c r="G383" s="8"/>
      <c r="H383" s="8"/>
      <c r="I383" s="10"/>
      <c r="J383" s="10"/>
      <c r="K383" s="10"/>
      <c r="L383" s="42"/>
      <c r="M383" s="9" t="s">
        <v>348</v>
      </c>
    </row>
    <row r="384" s="1" customFormat="1" spans="1:13">
      <c r="A384" s="36"/>
      <c r="B384" s="36"/>
      <c r="C384" s="6" t="s">
        <v>496</v>
      </c>
      <c r="D384" s="6" t="s">
        <v>10</v>
      </c>
      <c r="E384" s="7">
        <v>0.1</v>
      </c>
      <c r="F384" s="8"/>
      <c r="G384" s="8"/>
      <c r="H384" s="8"/>
      <c r="I384" s="10"/>
      <c r="J384" s="10"/>
      <c r="K384" s="10"/>
      <c r="L384" s="42"/>
      <c r="M384" s="9" t="s">
        <v>348</v>
      </c>
    </row>
    <row r="385" s="1" customFormat="1" spans="1:13">
      <c r="A385" s="36"/>
      <c r="B385" s="36"/>
      <c r="C385" s="6" t="s">
        <v>497</v>
      </c>
      <c r="D385" s="9" t="s">
        <v>25</v>
      </c>
      <c r="E385" s="7">
        <v>0.1</v>
      </c>
      <c r="F385" s="8"/>
      <c r="G385" s="9">
        <v>0.1</v>
      </c>
      <c r="H385" s="8"/>
      <c r="I385" s="10"/>
      <c r="J385" s="10"/>
      <c r="K385" s="10"/>
      <c r="L385" s="42"/>
      <c r="M385" s="9" t="s">
        <v>348</v>
      </c>
    </row>
    <row r="386" s="1" customFormat="1" spans="1:13">
      <c r="A386" s="36"/>
      <c r="B386" s="36"/>
      <c r="C386" s="6" t="s">
        <v>498</v>
      </c>
      <c r="D386" s="9" t="s">
        <v>25</v>
      </c>
      <c r="E386" s="7">
        <v>0.1</v>
      </c>
      <c r="F386" s="8"/>
      <c r="G386" s="9">
        <v>0.1</v>
      </c>
      <c r="H386" s="8"/>
      <c r="I386" s="10"/>
      <c r="J386" s="10"/>
      <c r="K386" s="10"/>
      <c r="L386" s="42"/>
      <c r="M386" s="9" t="s">
        <v>348</v>
      </c>
    </row>
    <row r="387" s="1" customFormat="1" spans="1:13">
      <c r="A387" s="36"/>
      <c r="B387" s="36"/>
      <c r="C387" s="6" t="s">
        <v>60</v>
      </c>
      <c r="D387" s="6" t="s">
        <v>27</v>
      </c>
      <c r="E387" s="7">
        <v>0.3</v>
      </c>
      <c r="F387" s="8"/>
      <c r="G387" s="8"/>
      <c r="H387" s="10">
        <v>0.3</v>
      </c>
      <c r="I387" s="10"/>
      <c r="J387" s="10"/>
      <c r="K387" s="10"/>
      <c r="L387" s="42"/>
      <c r="M387" s="9" t="s">
        <v>348</v>
      </c>
    </row>
    <row r="388" s="1" customFormat="1" spans="1:13">
      <c r="A388" s="36"/>
      <c r="B388" s="36"/>
      <c r="C388" s="6" t="s">
        <v>164</v>
      </c>
      <c r="D388" s="6" t="s">
        <v>27</v>
      </c>
      <c r="E388" s="7">
        <v>2</v>
      </c>
      <c r="F388" s="8"/>
      <c r="G388" s="8"/>
      <c r="H388" s="10">
        <v>2</v>
      </c>
      <c r="I388" s="10"/>
      <c r="J388" s="10"/>
      <c r="K388" s="10"/>
      <c r="L388" s="42"/>
      <c r="M388" s="9" t="s">
        <v>348</v>
      </c>
    </row>
    <row r="389" s="1" customFormat="1" spans="1:13">
      <c r="A389" s="25" t="s">
        <v>499</v>
      </c>
      <c r="B389" s="14" t="s">
        <v>500</v>
      </c>
      <c r="C389" s="6" t="s">
        <v>156</v>
      </c>
      <c r="D389" s="6" t="s">
        <v>9</v>
      </c>
      <c r="E389" s="7">
        <v>1</v>
      </c>
      <c r="F389" s="8"/>
      <c r="G389" s="8"/>
      <c r="H389" s="8"/>
      <c r="I389" s="10">
        <f>SUM(F389:H390)</f>
        <v>1.5</v>
      </c>
      <c r="J389" s="10">
        <v>1</v>
      </c>
      <c r="K389" s="10"/>
      <c r="L389" s="11">
        <v>2.5</v>
      </c>
      <c r="M389" s="9" t="s">
        <v>348</v>
      </c>
    </row>
    <row r="390" s="1" customFormat="1" spans="1:13">
      <c r="A390" s="36"/>
      <c r="B390" s="36"/>
      <c r="C390" s="6" t="s">
        <v>170</v>
      </c>
      <c r="D390" s="6" t="s">
        <v>27</v>
      </c>
      <c r="E390" s="7">
        <v>1.5</v>
      </c>
      <c r="F390" s="8"/>
      <c r="G390" s="8"/>
      <c r="H390" s="10">
        <v>1.5</v>
      </c>
      <c r="I390" s="10"/>
      <c r="J390" s="10"/>
      <c r="K390" s="10"/>
      <c r="L390" s="42"/>
      <c r="M390" s="9" t="s">
        <v>348</v>
      </c>
    </row>
    <row r="391" s="1" customFormat="1" spans="1:13">
      <c r="A391" s="25" t="s">
        <v>501</v>
      </c>
      <c r="B391" s="14" t="s">
        <v>502</v>
      </c>
      <c r="C391" s="6" t="s">
        <v>503</v>
      </c>
      <c r="D391" s="6" t="s">
        <v>27</v>
      </c>
      <c r="E391" s="7">
        <v>0.3</v>
      </c>
      <c r="F391" s="8"/>
      <c r="G391" s="8"/>
      <c r="H391" s="10">
        <v>0.3</v>
      </c>
      <c r="I391" s="10">
        <f>SUM(F391:H396)</f>
        <v>0.5</v>
      </c>
      <c r="J391" s="10"/>
      <c r="K391" s="10"/>
      <c r="L391" s="11">
        <v>1.1</v>
      </c>
      <c r="M391" s="9" t="s">
        <v>348</v>
      </c>
    </row>
    <row r="392" s="1" customFormat="1" spans="1:13">
      <c r="A392" s="36"/>
      <c r="B392" s="36"/>
      <c r="C392" s="6" t="s">
        <v>504</v>
      </c>
      <c r="D392" s="6" t="s">
        <v>22</v>
      </c>
      <c r="E392" s="10">
        <v>0.1</v>
      </c>
      <c r="F392" s="10">
        <v>0.1</v>
      </c>
      <c r="G392" s="10"/>
      <c r="H392" s="10"/>
      <c r="I392" s="10"/>
      <c r="J392" s="10"/>
      <c r="K392" s="10"/>
      <c r="L392" s="42"/>
      <c r="M392" s="9" t="s">
        <v>348</v>
      </c>
    </row>
    <row r="393" s="1" customFormat="1" spans="1:13">
      <c r="A393" s="36"/>
      <c r="B393" s="36"/>
      <c r="C393" s="6" t="s">
        <v>505</v>
      </c>
      <c r="D393" s="6" t="s">
        <v>22</v>
      </c>
      <c r="E393" s="7">
        <v>0.1</v>
      </c>
      <c r="F393" s="10">
        <v>0.1</v>
      </c>
      <c r="G393" s="10"/>
      <c r="H393" s="10"/>
      <c r="I393" s="10"/>
      <c r="J393" s="10"/>
      <c r="K393" s="10"/>
      <c r="L393" s="42"/>
      <c r="M393" s="9" t="s">
        <v>348</v>
      </c>
    </row>
    <row r="394" s="1" customFormat="1" spans="1:13">
      <c r="A394" s="36"/>
      <c r="B394" s="36"/>
      <c r="C394" s="6" t="s">
        <v>506</v>
      </c>
      <c r="D394" s="9" t="s">
        <v>10</v>
      </c>
      <c r="E394" s="7">
        <v>0</v>
      </c>
      <c r="F394" s="8"/>
      <c r="G394" s="8"/>
      <c r="H394" s="8"/>
      <c r="I394" s="10"/>
      <c r="J394" s="10"/>
      <c r="K394" s="10">
        <v>0.1</v>
      </c>
      <c r="L394" s="42"/>
      <c r="M394" s="9" t="s">
        <v>348</v>
      </c>
    </row>
    <row r="395" s="1" customFormat="1" spans="1:13">
      <c r="A395" s="36"/>
      <c r="B395" s="36"/>
      <c r="C395" s="6" t="s">
        <v>507</v>
      </c>
      <c r="D395" s="6" t="s">
        <v>10</v>
      </c>
      <c r="E395" s="7">
        <v>0.1</v>
      </c>
      <c r="F395" s="8"/>
      <c r="G395" s="8"/>
      <c r="H395" s="8"/>
      <c r="I395" s="10"/>
      <c r="J395" s="10"/>
      <c r="K395" s="10"/>
      <c r="L395" s="42"/>
      <c r="M395" s="9" t="s">
        <v>348</v>
      </c>
    </row>
    <row r="396" s="1" customFormat="1" spans="1:13">
      <c r="A396" s="36"/>
      <c r="B396" s="36"/>
      <c r="C396" s="6" t="s">
        <v>149</v>
      </c>
      <c r="D396" s="6" t="s">
        <v>9</v>
      </c>
      <c r="E396" s="7">
        <v>0.5</v>
      </c>
      <c r="F396" s="8"/>
      <c r="G396" s="8"/>
      <c r="H396" s="8"/>
      <c r="I396" s="10"/>
      <c r="J396" s="10">
        <v>0.5</v>
      </c>
      <c r="K396" s="10"/>
      <c r="L396" s="42"/>
      <c r="M396" s="9" t="s">
        <v>348</v>
      </c>
    </row>
    <row r="397" s="1" customFormat="1" spans="1:13">
      <c r="A397" s="25" t="s">
        <v>508</v>
      </c>
      <c r="B397" s="14" t="s">
        <v>509</v>
      </c>
      <c r="C397" s="6" t="s">
        <v>510</v>
      </c>
      <c r="D397" s="6" t="s">
        <v>27</v>
      </c>
      <c r="E397" s="7">
        <v>1.5</v>
      </c>
      <c r="F397" s="8"/>
      <c r="G397" s="8"/>
      <c r="H397" s="10">
        <v>1.5</v>
      </c>
      <c r="I397" s="10">
        <f>SUM(F397:H399)</f>
        <v>1.8</v>
      </c>
      <c r="J397" s="10"/>
      <c r="K397" s="10"/>
      <c r="L397" s="11">
        <v>1.8</v>
      </c>
      <c r="M397" s="9" t="s">
        <v>348</v>
      </c>
    </row>
    <row r="398" s="1" customFormat="1" spans="1:13">
      <c r="A398" s="36"/>
      <c r="B398" s="36"/>
      <c r="C398" s="6" t="s">
        <v>511</v>
      </c>
      <c r="D398" s="6" t="s">
        <v>27</v>
      </c>
      <c r="E398" s="7">
        <v>0.3</v>
      </c>
      <c r="F398" s="8"/>
      <c r="G398" s="8"/>
      <c r="H398" s="10">
        <v>0.3</v>
      </c>
      <c r="I398" s="10"/>
      <c r="J398" s="10"/>
      <c r="K398" s="10"/>
      <c r="L398" s="42"/>
      <c r="M398" s="9" t="s">
        <v>348</v>
      </c>
    </row>
    <row r="399" s="1" customFormat="1" spans="1:13">
      <c r="A399" s="36"/>
      <c r="B399" s="36"/>
      <c r="C399" s="6" t="s">
        <v>512</v>
      </c>
      <c r="D399" s="6" t="s">
        <v>27</v>
      </c>
      <c r="E399" s="7">
        <v>0</v>
      </c>
      <c r="F399" s="8"/>
      <c r="G399" s="8"/>
      <c r="H399" s="10">
        <v>0</v>
      </c>
      <c r="I399" s="10"/>
      <c r="J399" s="10"/>
      <c r="K399" s="10"/>
      <c r="L399" s="42"/>
      <c r="M399" s="9" t="s">
        <v>348</v>
      </c>
    </row>
    <row r="400" s="1" customFormat="1" spans="1:13">
      <c r="A400" s="25" t="s">
        <v>513</v>
      </c>
      <c r="B400" s="14" t="s">
        <v>514</v>
      </c>
      <c r="C400" s="55" t="s">
        <v>515</v>
      </c>
      <c r="D400" s="6" t="s">
        <v>27</v>
      </c>
      <c r="E400" s="7">
        <v>2</v>
      </c>
      <c r="F400" s="8"/>
      <c r="G400" s="8"/>
      <c r="H400" s="10">
        <v>2</v>
      </c>
      <c r="I400" s="10">
        <f>SUM(F400:H400)</f>
        <v>2</v>
      </c>
      <c r="J400" s="10"/>
      <c r="K400" s="10"/>
      <c r="L400" s="56">
        <v>2</v>
      </c>
      <c r="M400" s="9" t="s">
        <v>348</v>
      </c>
    </row>
    <row r="401" s="1" customFormat="1" spans="1:13">
      <c r="A401" s="25" t="s">
        <v>516</v>
      </c>
      <c r="B401" s="14" t="s">
        <v>517</v>
      </c>
      <c r="C401" s="6" t="s">
        <v>33</v>
      </c>
      <c r="D401" s="9" t="s">
        <v>10</v>
      </c>
      <c r="E401" s="7">
        <v>1.5</v>
      </c>
      <c r="F401" s="8"/>
      <c r="G401" s="8"/>
      <c r="H401" s="8"/>
      <c r="I401" s="10">
        <v>5</v>
      </c>
      <c r="J401" s="10"/>
      <c r="K401" s="10">
        <v>1.7</v>
      </c>
      <c r="L401" s="11">
        <v>8.7</v>
      </c>
      <c r="M401" s="9" t="s">
        <v>348</v>
      </c>
    </row>
    <row r="402" s="1" customFormat="1" spans="1:13">
      <c r="A402" s="36"/>
      <c r="B402" s="36"/>
      <c r="C402" s="6" t="s">
        <v>518</v>
      </c>
      <c r="D402" s="6" t="s">
        <v>10</v>
      </c>
      <c r="E402" s="7">
        <v>0.2</v>
      </c>
      <c r="F402" s="8"/>
      <c r="G402" s="8"/>
      <c r="H402" s="8"/>
      <c r="I402" s="10"/>
      <c r="J402" s="10"/>
      <c r="K402" s="10"/>
      <c r="L402" s="42"/>
      <c r="M402" s="9" t="s">
        <v>348</v>
      </c>
    </row>
    <row r="403" s="1" customFormat="1" spans="1:13">
      <c r="A403" s="36"/>
      <c r="B403" s="36"/>
      <c r="C403" s="6" t="s">
        <v>519</v>
      </c>
      <c r="D403" s="9" t="s">
        <v>27</v>
      </c>
      <c r="E403" s="7">
        <v>5</v>
      </c>
      <c r="F403" s="8"/>
      <c r="G403" s="8"/>
      <c r="H403" s="10">
        <v>5</v>
      </c>
      <c r="I403" s="10"/>
      <c r="J403" s="10"/>
      <c r="K403" s="10"/>
      <c r="L403" s="42"/>
      <c r="M403" s="9" t="s">
        <v>348</v>
      </c>
    </row>
    <row r="404" s="1" customFormat="1" spans="1:13">
      <c r="A404" s="36"/>
      <c r="B404" s="36"/>
      <c r="C404" s="6" t="s">
        <v>520</v>
      </c>
      <c r="D404" s="6" t="s">
        <v>27</v>
      </c>
      <c r="E404" s="7">
        <v>1.5</v>
      </c>
      <c r="F404" s="8"/>
      <c r="G404" s="8"/>
      <c r="H404" s="10"/>
      <c r="I404" s="10"/>
      <c r="J404" s="10"/>
      <c r="K404" s="10"/>
      <c r="L404" s="42"/>
      <c r="M404" s="9" t="s">
        <v>348</v>
      </c>
    </row>
    <row r="405" s="1" customFormat="1" spans="1:13">
      <c r="A405" s="36"/>
      <c r="B405" s="36"/>
      <c r="C405" s="6" t="s">
        <v>521</v>
      </c>
      <c r="D405" s="9" t="s">
        <v>27</v>
      </c>
      <c r="E405" s="7">
        <v>2</v>
      </c>
      <c r="F405" s="8"/>
      <c r="G405" s="8"/>
      <c r="H405" s="10"/>
      <c r="I405" s="10"/>
      <c r="J405" s="10"/>
      <c r="K405" s="10"/>
      <c r="L405" s="42"/>
      <c r="M405" s="9" t="s">
        <v>348</v>
      </c>
    </row>
    <row r="406" s="1" customFormat="1" spans="1:13">
      <c r="A406" s="36"/>
      <c r="B406" s="36"/>
      <c r="C406" s="6" t="s">
        <v>522</v>
      </c>
      <c r="D406" s="9" t="s">
        <v>25</v>
      </c>
      <c r="E406" s="7">
        <v>1.5</v>
      </c>
      <c r="F406" s="8"/>
      <c r="G406" s="9">
        <v>1.5</v>
      </c>
      <c r="H406" s="8"/>
      <c r="I406" s="10"/>
      <c r="J406" s="10"/>
      <c r="K406" s="10"/>
      <c r="L406" s="42"/>
      <c r="M406" s="9" t="s">
        <v>348</v>
      </c>
    </row>
    <row r="407" s="1" customFormat="1" spans="1:13">
      <c r="A407" s="36"/>
      <c r="B407" s="36"/>
      <c r="C407" s="6" t="s">
        <v>523</v>
      </c>
      <c r="D407" s="6" t="s">
        <v>25</v>
      </c>
      <c r="E407" s="7">
        <v>0</v>
      </c>
      <c r="F407" s="8"/>
      <c r="G407" s="8"/>
      <c r="H407" s="8"/>
      <c r="I407" s="10"/>
      <c r="J407" s="10"/>
      <c r="K407" s="10"/>
      <c r="L407" s="42"/>
      <c r="M407" s="9" t="s">
        <v>348</v>
      </c>
    </row>
    <row r="408" s="1" customFormat="1" spans="1:13">
      <c r="A408" s="36"/>
      <c r="B408" s="36"/>
      <c r="C408" s="6" t="s">
        <v>524</v>
      </c>
      <c r="D408" s="6" t="s">
        <v>25</v>
      </c>
      <c r="E408" s="7">
        <v>0</v>
      </c>
      <c r="F408" s="8"/>
      <c r="G408" s="8"/>
      <c r="H408" s="8"/>
      <c r="I408" s="10"/>
      <c r="J408" s="10"/>
      <c r="K408" s="10"/>
      <c r="L408" s="42"/>
      <c r="M408" s="9" t="s">
        <v>348</v>
      </c>
    </row>
    <row r="409" s="1" customFormat="1" spans="1:13">
      <c r="A409" s="36"/>
      <c r="B409" s="36"/>
      <c r="C409" s="6" t="s">
        <v>525</v>
      </c>
      <c r="D409" s="6" t="s">
        <v>25</v>
      </c>
      <c r="E409" s="7">
        <v>0</v>
      </c>
      <c r="F409" s="8"/>
      <c r="G409" s="8"/>
      <c r="H409" s="8"/>
      <c r="I409" s="10"/>
      <c r="J409" s="10"/>
      <c r="K409" s="10"/>
      <c r="L409" s="42"/>
      <c r="M409" s="9" t="s">
        <v>348</v>
      </c>
    </row>
    <row r="410" s="1" customFormat="1" spans="1:13">
      <c r="A410" s="36"/>
      <c r="B410" s="36"/>
      <c r="C410" s="6" t="s">
        <v>15</v>
      </c>
      <c r="D410" s="6" t="s">
        <v>9</v>
      </c>
      <c r="E410" s="7">
        <v>1.2</v>
      </c>
      <c r="F410" s="8"/>
      <c r="G410" s="8"/>
      <c r="H410" s="8"/>
      <c r="I410" s="10"/>
      <c r="J410" s="10">
        <v>2</v>
      </c>
      <c r="K410" s="10"/>
      <c r="L410" s="42"/>
      <c r="M410" s="9" t="s">
        <v>348</v>
      </c>
    </row>
    <row r="411" s="1" customFormat="1" spans="1:13">
      <c r="A411" s="36"/>
      <c r="B411" s="36"/>
      <c r="C411" s="6" t="s">
        <v>526</v>
      </c>
      <c r="D411" s="6" t="s">
        <v>9</v>
      </c>
      <c r="E411" s="7">
        <v>1</v>
      </c>
      <c r="F411" s="8"/>
      <c r="G411" s="8"/>
      <c r="H411" s="8"/>
      <c r="I411" s="10"/>
      <c r="J411" s="10"/>
      <c r="K411" s="10"/>
      <c r="L411" s="42"/>
      <c r="M411" s="9" t="s">
        <v>348</v>
      </c>
    </row>
    <row r="412" s="1" customFormat="1" spans="1:13">
      <c r="A412" s="25" t="s">
        <v>527</v>
      </c>
      <c r="B412" s="14" t="s">
        <v>528</v>
      </c>
      <c r="C412" s="6" t="s">
        <v>78</v>
      </c>
      <c r="D412" s="9" t="s">
        <v>25</v>
      </c>
      <c r="E412" s="7">
        <v>0.1</v>
      </c>
      <c r="F412" s="8"/>
      <c r="G412" s="9">
        <v>0.1</v>
      </c>
      <c r="H412" s="8"/>
      <c r="I412" s="10">
        <f>SUM(F412:H416)</f>
        <v>0.8</v>
      </c>
      <c r="J412" s="10"/>
      <c r="K412" s="10"/>
      <c r="L412" s="11">
        <v>1.8</v>
      </c>
      <c r="M412" s="9" t="s">
        <v>348</v>
      </c>
    </row>
    <row r="413" s="1" customFormat="1" spans="1:13">
      <c r="A413" s="36"/>
      <c r="B413" s="36"/>
      <c r="C413" s="6" t="s">
        <v>529</v>
      </c>
      <c r="D413" s="9" t="s">
        <v>25</v>
      </c>
      <c r="E413" s="7">
        <v>0.1</v>
      </c>
      <c r="F413" s="8"/>
      <c r="G413" s="9">
        <v>0.1</v>
      </c>
      <c r="H413" s="8"/>
      <c r="I413" s="10"/>
      <c r="J413" s="10"/>
      <c r="K413" s="10"/>
      <c r="L413" s="42"/>
      <c r="M413" s="9" t="s">
        <v>348</v>
      </c>
    </row>
    <row r="414" s="1" customFormat="1" spans="1:13">
      <c r="A414" s="36"/>
      <c r="B414" s="36"/>
      <c r="C414" s="6" t="s">
        <v>207</v>
      </c>
      <c r="D414" s="6" t="s">
        <v>27</v>
      </c>
      <c r="E414" s="7">
        <v>0.3</v>
      </c>
      <c r="F414" s="8"/>
      <c r="G414" s="8"/>
      <c r="H414" s="10">
        <v>0.3</v>
      </c>
      <c r="I414" s="10"/>
      <c r="J414" s="10"/>
      <c r="K414" s="10"/>
      <c r="L414" s="42"/>
      <c r="M414" s="9" t="s">
        <v>348</v>
      </c>
    </row>
    <row r="415" s="1" customFormat="1" spans="1:13">
      <c r="A415" s="36"/>
      <c r="B415" s="36"/>
      <c r="C415" s="6" t="s">
        <v>266</v>
      </c>
      <c r="D415" s="6" t="s">
        <v>9</v>
      </c>
      <c r="E415" s="7">
        <v>1</v>
      </c>
      <c r="F415" s="8"/>
      <c r="G415" s="8"/>
      <c r="H415" s="8"/>
      <c r="I415" s="10"/>
      <c r="J415" s="10">
        <v>1</v>
      </c>
      <c r="K415" s="10"/>
      <c r="L415" s="42"/>
      <c r="M415" s="9" t="s">
        <v>348</v>
      </c>
    </row>
    <row r="416" s="1" customFormat="1" spans="1:13">
      <c r="A416" s="36"/>
      <c r="B416" s="36"/>
      <c r="C416" s="6" t="s">
        <v>318</v>
      </c>
      <c r="D416" s="6" t="s">
        <v>27</v>
      </c>
      <c r="E416" s="7">
        <v>0.3</v>
      </c>
      <c r="F416" s="8"/>
      <c r="G416" s="8"/>
      <c r="H416" s="10">
        <v>0.3</v>
      </c>
      <c r="I416" s="10"/>
      <c r="J416" s="10"/>
      <c r="K416" s="10"/>
      <c r="L416" s="42"/>
      <c r="M416" s="9" t="s">
        <v>348</v>
      </c>
    </row>
    <row r="417" s="1" customFormat="1" spans="1:13">
      <c r="A417" s="25" t="s">
        <v>530</v>
      </c>
      <c r="B417" s="14" t="s">
        <v>531</v>
      </c>
      <c r="C417" s="6" t="s">
        <v>532</v>
      </c>
      <c r="D417" s="9" t="s">
        <v>27</v>
      </c>
      <c r="E417" s="7">
        <v>2</v>
      </c>
      <c r="F417" s="8"/>
      <c r="G417" s="8"/>
      <c r="H417" s="10">
        <v>2</v>
      </c>
      <c r="I417" s="10">
        <f>SUM(F417:H423)</f>
        <v>3.1</v>
      </c>
      <c r="J417" s="10"/>
      <c r="K417" s="10"/>
      <c r="L417" s="11">
        <v>3.2</v>
      </c>
      <c r="M417" s="9" t="s">
        <v>348</v>
      </c>
    </row>
    <row r="418" s="1" customFormat="1" spans="1:13">
      <c r="A418" s="36"/>
      <c r="B418" s="36"/>
      <c r="C418" s="6" t="s">
        <v>43</v>
      </c>
      <c r="D418" s="6" t="s">
        <v>27</v>
      </c>
      <c r="E418" s="7">
        <v>0.3</v>
      </c>
      <c r="F418" s="8"/>
      <c r="G418" s="8"/>
      <c r="H418" s="10">
        <v>0.3</v>
      </c>
      <c r="I418" s="10"/>
      <c r="J418" s="10"/>
      <c r="K418" s="10"/>
      <c r="L418" s="42"/>
      <c r="M418" s="9" t="s">
        <v>348</v>
      </c>
    </row>
    <row r="419" s="1" customFormat="1" spans="1:13">
      <c r="A419" s="36"/>
      <c r="B419" s="36"/>
      <c r="C419" s="6" t="s">
        <v>533</v>
      </c>
      <c r="D419" s="6" t="s">
        <v>27</v>
      </c>
      <c r="E419" s="7">
        <v>0.3</v>
      </c>
      <c r="F419" s="8"/>
      <c r="G419" s="8"/>
      <c r="H419" s="10">
        <v>0.3</v>
      </c>
      <c r="I419" s="10"/>
      <c r="J419" s="10"/>
      <c r="K419" s="10"/>
      <c r="L419" s="42"/>
      <c r="M419" s="9" t="s">
        <v>348</v>
      </c>
    </row>
    <row r="420" s="1" customFormat="1" spans="1:13">
      <c r="A420" s="36"/>
      <c r="B420" s="36"/>
      <c r="C420" s="14" t="s">
        <v>534</v>
      </c>
      <c r="D420" s="6" t="s">
        <v>10</v>
      </c>
      <c r="E420" s="7">
        <v>0.1</v>
      </c>
      <c r="F420" s="8"/>
      <c r="G420" s="8"/>
      <c r="H420" s="8"/>
      <c r="I420" s="10"/>
      <c r="J420" s="10"/>
      <c r="K420" s="10">
        <v>0.1</v>
      </c>
      <c r="L420" s="42"/>
      <c r="M420" s="9" t="s">
        <v>348</v>
      </c>
    </row>
    <row r="421" s="1" customFormat="1" spans="1:13">
      <c r="A421" s="36"/>
      <c r="B421" s="36"/>
      <c r="C421" s="6" t="s">
        <v>535</v>
      </c>
      <c r="D421" s="6" t="s">
        <v>22</v>
      </c>
      <c r="E421" s="10">
        <v>0.1</v>
      </c>
      <c r="F421" s="10">
        <v>0.1</v>
      </c>
      <c r="G421" s="10"/>
      <c r="H421" s="10"/>
      <c r="I421" s="10"/>
      <c r="J421" s="10"/>
      <c r="K421" s="10"/>
      <c r="L421" s="42"/>
      <c r="M421" s="9" t="s">
        <v>348</v>
      </c>
    </row>
    <row r="422" s="1" customFormat="1" spans="1:13">
      <c r="A422" s="36"/>
      <c r="B422" s="36"/>
      <c r="C422" s="14" t="s">
        <v>536</v>
      </c>
      <c r="D422" s="6" t="s">
        <v>22</v>
      </c>
      <c r="E422" s="7">
        <v>0.1</v>
      </c>
      <c r="F422" s="10">
        <v>0.1</v>
      </c>
      <c r="G422" s="10"/>
      <c r="H422" s="10"/>
      <c r="I422" s="10"/>
      <c r="J422" s="10"/>
      <c r="K422" s="10"/>
      <c r="L422" s="42"/>
      <c r="M422" s="9" t="s">
        <v>348</v>
      </c>
    </row>
    <row r="423" s="1" customFormat="1" spans="1:13">
      <c r="A423" s="36"/>
      <c r="B423" s="36"/>
      <c r="C423" s="14" t="s">
        <v>537</v>
      </c>
      <c r="D423" s="9" t="s">
        <v>27</v>
      </c>
      <c r="E423" s="7">
        <v>0.3</v>
      </c>
      <c r="F423" s="8"/>
      <c r="G423" s="8"/>
      <c r="H423" s="10">
        <v>0.3</v>
      </c>
      <c r="I423" s="10"/>
      <c r="J423" s="10"/>
      <c r="K423" s="10"/>
      <c r="L423" s="42"/>
      <c r="M423" s="9" t="s">
        <v>348</v>
      </c>
    </row>
    <row r="424" s="1" customFormat="1" spans="1:13">
      <c r="A424" s="25" t="s">
        <v>538</v>
      </c>
      <c r="B424" s="14" t="s">
        <v>539</v>
      </c>
      <c r="C424" s="6" t="s">
        <v>540</v>
      </c>
      <c r="D424" s="9" t="s">
        <v>27</v>
      </c>
      <c r="E424" s="7">
        <v>5</v>
      </c>
      <c r="F424" s="8"/>
      <c r="G424" s="8"/>
      <c r="H424" s="10">
        <v>5</v>
      </c>
      <c r="I424" s="10">
        <f>SUM(F424:H425)</f>
        <v>5</v>
      </c>
      <c r="J424" s="10"/>
      <c r="K424" s="10"/>
      <c r="L424" s="11">
        <v>5</v>
      </c>
      <c r="M424" s="9" t="s">
        <v>348</v>
      </c>
    </row>
    <row r="425" s="1" customFormat="1" spans="1:13">
      <c r="A425" s="36"/>
      <c r="B425" s="36"/>
      <c r="C425" s="6" t="s">
        <v>541</v>
      </c>
      <c r="D425" s="6" t="s">
        <v>27</v>
      </c>
      <c r="E425" s="7">
        <v>3</v>
      </c>
      <c r="F425" s="8"/>
      <c r="G425" s="8"/>
      <c r="H425" s="10"/>
      <c r="I425" s="10"/>
      <c r="J425" s="10"/>
      <c r="K425" s="10"/>
      <c r="L425" s="42"/>
      <c r="M425" s="9" t="s">
        <v>348</v>
      </c>
    </row>
    <row r="426" s="1" customFormat="1" spans="1:13">
      <c r="A426" s="25" t="s">
        <v>542</v>
      </c>
      <c r="B426" s="14" t="s">
        <v>543</v>
      </c>
      <c r="C426" s="6" t="s">
        <v>38</v>
      </c>
      <c r="D426" s="6" t="s">
        <v>10</v>
      </c>
      <c r="E426" s="7">
        <v>0.1</v>
      </c>
      <c r="F426" s="8"/>
      <c r="G426" s="8"/>
      <c r="H426" s="8"/>
      <c r="I426" s="10">
        <f>SUM(F426:H428)</f>
        <v>1.3</v>
      </c>
      <c r="J426" s="10"/>
      <c r="K426" s="10">
        <v>0.1</v>
      </c>
      <c r="L426" s="52">
        <v>1.4</v>
      </c>
      <c r="M426" s="9" t="s">
        <v>348</v>
      </c>
    </row>
    <row r="427" s="1" customFormat="1" spans="1:13">
      <c r="A427" s="17"/>
      <c r="B427" s="17"/>
      <c r="C427" s="6" t="s">
        <v>544</v>
      </c>
      <c r="D427" s="6" t="s">
        <v>27</v>
      </c>
      <c r="E427" s="7">
        <v>1</v>
      </c>
      <c r="F427" s="8"/>
      <c r="G427" s="8"/>
      <c r="H427" s="10">
        <v>1</v>
      </c>
      <c r="I427" s="10"/>
      <c r="J427" s="10"/>
      <c r="K427" s="10"/>
      <c r="L427" s="53"/>
      <c r="M427" s="9" t="s">
        <v>348</v>
      </c>
    </row>
    <row r="428" s="1" customFormat="1" spans="1:13">
      <c r="A428" s="17"/>
      <c r="B428" s="17"/>
      <c r="C428" s="6" t="s">
        <v>545</v>
      </c>
      <c r="D428" s="9" t="s">
        <v>27</v>
      </c>
      <c r="E428" s="7">
        <v>0.3</v>
      </c>
      <c r="F428" s="8"/>
      <c r="G428" s="8"/>
      <c r="H428" s="10">
        <v>0.3</v>
      </c>
      <c r="I428" s="10"/>
      <c r="J428" s="10"/>
      <c r="K428" s="10"/>
      <c r="L428" s="54"/>
      <c r="M428" s="9" t="s">
        <v>348</v>
      </c>
    </row>
    <row r="429" s="1" customFormat="1" spans="1:13">
      <c r="A429" s="25" t="s">
        <v>546</v>
      </c>
      <c r="B429" s="14" t="s">
        <v>547</v>
      </c>
      <c r="C429" s="6" t="s">
        <v>313</v>
      </c>
      <c r="D429" s="6" t="s">
        <v>9</v>
      </c>
      <c r="E429" s="7">
        <v>1.2</v>
      </c>
      <c r="F429" s="8"/>
      <c r="G429" s="8"/>
      <c r="H429" s="8"/>
      <c r="I429" s="10">
        <f>SUM(F429:H441)</f>
        <v>1.7</v>
      </c>
      <c r="J429" s="10">
        <v>2</v>
      </c>
      <c r="K429" s="10"/>
      <c r="L429" s="11">
        <v>4.9</v>
      </c>
      <c r="M429" s="9" t="s">
        <v>348</v>
      </c>
    </row>
    <row r="430" s="1" customFormat="1" spans="1:13">
      <c r="A430" s="36"/>
      <c r="B430" s="36"/>
      <c r="C430" s="6" t="s">
        <v>32</v>
      </c>
      <c r="D430" s="6" t="s">
        <v>9</v>
      </c>
      <c r="E430" s="10">
        <v>1</v>
      </c>
      <c r="F430" s="8"/>
      <c r="G430" s="8"/>
      <c r="H430" s="8"/>
      <c r="I430" s="10"/>
      <c r="J430" s="10"/>
      <c r="K430" s="10"/>
      <c r="L430" s="42"/>
      <c r="M430" s="9" t="s">
        <v>348</v>
      </c>
    </row>
    <row r="431" s="1" customFormat="1" spans="1:13">
      <c r="A431" s="36"/>
      <c r="B431" s="36"/>
      <c r="C431" s="6" t="s">
        <v>548</v>
      </c>
      <c r="D431" s="9" t="s">
        <v>10</v>
      </c>
      <c r="E431" s="7">
        <v>1</v>
      </c>
      <c r="F431" s="8"/>
      <c r="G431" s="8"/>
      <c r="H431" s="8"/>
      <c r="I431" s="10"/>
      <c r="J431" s="10"/>
      <c r="K431" s="10">
        <v>1.2</v>
      </c>
      <c r="L431" s="42"/>
      <c r="M431" s="9" t="s">
        <v>348</v>
      </c>
    </row>
    <row r="432" s="1" customFormat="1" spans="1:13">
      <c r="A432" s="36"/>
      <c r="B432" s="36"/>
      <c r="C432" s="6" t="s">
        <v>549</v>
      </c>
      <c r="D432" s="6" t="s">
        <v>10</v>
      </c>
      <c r="E432" s="7">
        <v>0.2</v>
      </c>
      <c r="F432" s="8"/>
      <c r="G432" s="8"/>
      <c r="H432" s="8"/>
      <c r="I432" s="10"/>
      <c r="J432" s="10"/>
      <c r="K432" s="10"/>
      <c r="L432" s="42"/>
      <c r="M432" s="9" t="s">
        <v>348</v>
      </c>
    </row>
    <row r="433" s="1" customFormat="1" spans="1:13">
      <c r="A433" s="36"/>
      <c r="B433" s="36"/>
      <c r="C433" s="6" t="s">
        <v>550</v>
      </c>
      <c r="D433" s="6" t="s">
        <v>22</v>
      </c>
      <c r="E433" s="7">
        <v>0.1</v>
      </c>
      <c r="F433" s="10">
        <v>0.1</v>
      </c>
      <c r="G433" s="10"/>
      <c r="H433" s="10"/>
      <c r="I433" s="10"/>
      <c r="J433" s="10"/>
      <c r="K433" s="10"/>
      <c r="L433" s="42"/>
      <c r="M433" s="9" t="s">
        <v>348</v>
      </c>
    </row>
    <row r="434" s="1" customFormat="1" spans="1:13">
      <c r="A434" s="36"/>
      <c r="B434" s="36"/>
      <c r="C434" s="6" t="s">
        <v>551</v>
      </c>
      <c r="D434" s="6" t="s">
        <v>22</v>
      </c>
      <c r="E434" s="7">
        <v>0</v>
      </c>
      <c r="F434" s="10"/>
      <c r="G434" s="10"/>
      <c r="H434" s="10"/>
      <c r="I434" s="10"/>
      <c r="J434" s="10"/>
      <c r="K434" s="10"/>
      <c r="L434" s="42"/>
      <c r="M434" s="9" t="s">
        <v>348</v>
      </c>
    </row>
    <row r="435" s="1" customFormat="1" spans="1:13">
      <c r="A435" s="36"/>
      <c r="B435" s="36"/>
      <c r="C435" s="6" t="s">
        <v>552</v>
      </c>
      <c r="D435" s="6" t="s">
        <v>22</v>
      </c>
      <c r="E435" s="7">
        <v>0</v>
      </c>
      <c r="F435" s="10"/>
      <c r="G435" s="10"/>
      <c r="H435" s="10"/>
      <c r="I435" s="10"/>
      <c r="J435" s="10"/>
      <c r="K435" s="10"/>
      <c r="L435" s="42"/>
      <c r="M435" s="9" t="s">
        <v>348</v>
      </c>
    </row>
    <row r="436" s="1" customFormat="1" spans="1:13">
      <c r="A436" s="36"/>
      <c r="B436" s="36"/>
      <c r="C436" s="6" t="s">
        <v>553</v>
      </c>
      <c r="D436" s="9" t="s">
        <v>25</v>
      </c>
      <c r="E436" s="7">
        <v>0.1</v>
      </c>
      <c r="F436" s="8"/>
      <c r="G436" s="9">
        <v>0.1</v>
      </c>
      <c r="H436" s="8"/>
      <c r="I436" s="10"/>
      <c r="J436" s="10"/>
      <c r="K436" s="10"/>
      <c r="L436" s="42"/>
      <c r="M436" s="9" t="s">
        <v>348</v>
      </c>
    </row>
    <row r="437" s="1" customFormat="1" spans="1:13">
      <c r="A437" s="36"/>
      <c r="B437" s="36"/>
      <c r="C437" s="6" t="s">
        <v>554</v>
      </c>
      <c r="D437" s="6" t="s">
        <v>22</v>
      </c>
      <c r="E437" s="7">
        <v>0.1</v>
      </c>
      <c r="F437" s="10">
        <v>0.1</v>
      </c>
      <c r="G437" s="10"/>
      <c r="H437" s="10"/>
      <c r="I437" s="10"/>
      <c r="J437" s="10"/>
      <c r="K437" s="10"/>
      <c r="L437" s="42"/>
      <c r="M437" s="9" t="s">
        <v>348</v>
      </c>
    </row>
    <row r="438" s="1" customFormat="1" spans="1:13">
      <c r="A438" s="36"/>
      <c r="B438" s="36"/>
      <c r="C438" s="6" t="s">
        <v>555</v>
      </c>
      <c r="D438" s="6" t="s">
        <v>22</v>
      </c>
      <c r="E438" s="7">
        <v>0.1</v>
      </c>
      <c r="F438" s="10">
        <v>0.1</v>
      </c>
      <c r="G438" s="10"/>
      <c r="H438" s="10"/>
      <c r="I438" s="10"/>
      <c r="J438" s="10"/>
      <c r="K438" s="10"/>
      <c r="L438" s="42"/>
      <c r="M438" s="9" t="s">
        <v>348</v>
      </c>
    </row>
    <row r="439" s="1" customFormat="1" spans="1:13">
      <c r="A439" s="36"/>
      <c r="B439" s="36"/>
      <c r="C439" s="22" t="s">
        <v>556</v>
      </c>
      <c r="D439" s="6" t="s">
        <v>27</v>
      </c>
      <c r="E439" s="7">
        <v>1</v>
      </c>
      <c r="F439" s="8"/>
      <c r="G439" s="8"/>
      <c r="H439" s="10">
        <v>1</v>
      </c>
      <c r="I439" s="10"/>
      <c r="J439" s="10"/>
      <c r="K439" s="10"/>
      <c r="L439" s="42"/>
      <c r="M439" s="9" t="s">
        <v>348</v>
      </c>
    </row>
    <row r="440" s="1" customFormat="1" spans="1:13">
      <c r="A440" s="36"/>
      <c r="B440" s="36"/>
      <c r="C440" s="14" t="s">
        <v>557</v>
      </c>
      <c r="D440" s="6" t="s">
        <v>22</v>
      </c>
      <c r="E440" s="10">
        <v>0.1</v>
      </c>
      <c r="F440" s="10"/>
      <c r="G440" s="10"/>
      <c r="H440" s="10"/>
      <c r="I440" s="10"/>
      <c r="J440" s="10"/>
      <c r="K440" s="10"/>
      <c r="L440" s="42"/>
      <c r="M440" s="9" t="s">
        <v>348</v>
      </c>
    </row>
    <row r="441" s="1" customFormat="1" spans="1:13">
      <c r="A441" s="36"/>
      <c r="B441" s="36"/>
      <c r="C441" s="6" t="s">
        <v>558</v>
      </c>
      <c r="D441" s="6" t="s">
        <v>27</v>
      </c>
      <c r="E441" s="7">
        <v>0.3</v>
      </c>
      <c r="F441" s="8"/>
      <c r="G441" s="8"/>
      <c r="H441" s="10">
        <v>0.3</v>
      </c>
      <c r="I441" s="10"/>
      <c r="J441" s="10"/>
      <c r="K441" s="10"/>
      <c r="L441" s="42"/>
      <c r="M441" s="9" t="s">
        <v>348</v>
      </c>
    </row>
    <row r="442" s="1" customFormat="1" spans="1:13">
      <c r="A442" s="5" t="s">
        <v>559</v>
      </c>
      <c r="B442" s="6" t="s">
        <v>560</v>
      </c>
      <c r="C442" s="6" t="s">
        <v>561</v>
      </c>
      <c r="D442" s="6" t="s">
        <v>10</v>
      </c>
      <c r="E442" s="7">
        <v>1</v>
      </c>
      <c r="F442" s="8"/>
      <c r="G442" s="8"/>
      <c r="H442" s="8"/>
      <c r="I442" s="10">
        <f>SUM(F442:H444)</f>
        <v>2.1</v>
      </c>
      <c r="J442" s="10"/>
      <c r="K442" s="10">
        <v>1</v>
      </c>
      <c r="L442" s="11">
        <v>3.1</v>
      </c>
      <c r="M442" s="9" t="s">
        <v>348</v>
      </c>
    </row>
    <row r="443" s="1" customFormat="1" spans="1:13">
      <c r="A443" s="6"/>
      <c r="B443" s="6"/>
      <c r="C443" s="6" t="s">
        <v>164</v>
      </c>
      <c r="D443" s="6" t="s">
        <v>27</v>
      </c>
      <c r="E443" s="7">
        <v>2</v>
      </c>
      <c r="F443" s="8"/>
      <c r="G443" s="8"/>
      <c r="H443" s="10">
        <v>2</v>
      </c>
      <c r="I443" s="10"/>
      <c r="J443" s="10"/>
      <c r="K443" s="10"/>
      <c r="L443" s="11"/>
      <c r="M443" s="9" t="s">
        <v>348</v>
      </c>
    </row>
    <row r="444" s="1" customFormat="1" spans="1:13">
      <c r="A444" s="6"/>
      <c r="B444" s="6"/>
      <c r="C444" s="6" t="s">
        <v>562</v>
      </c>
      <c r="D444" s="9" t="s">
        <v>25</v>
      </c>
      <c r="E444" s="7">
        <v>0.1</v>
      </c>
      <c r="F444" s="8"/>
      <c r="G444" s="9">
        <v>0.1</v>
      </c>
      <c r="H444" s="8"/>
      <c r="I444" s="10"/>
      <c r="J444" s="10"/>
      <c r="K444" s="10"/>
      <c r="L444" s="11"/>
      <c r="M444" s="9" t="s">
        <v>348</v>
      </c>
    </row>
    <row r="445" s="1" customFormat="1" spans="1:13">
      <c r="A445" s="25" t="s">
        <v>563</v>
      </c>
      <c r="B445" s="14" t="s">
        <v>564</v>
      </c>
      <c r="C445" s="6" t="s">
        <v>565</v>
      </c>
      <c r="D445" s="9" t="s">
        <v>10</v>
      </c>
      <c r="E445" s="7">
        <v>1</v>
      </c>
      <c r="F445" s="8"/>
      <c r="G445" s="8"/>
      <c r="H445" s="8"/>
      <c r="I445" s="10">
        <f>SUM(F445:H450)</f>
        <v>1.4</v>
      </c>
      <c r="J445" s="10"/>
      <c r="K445" s="10">
        <v>1.1</v>
      </c>
      <c r="L445" s="11">
        <v>2.5</v>
      </c>
      <c r="M445" s="9" t="s">
        <v>348</v>
      </c>
    </row>
    <row r="446" s="1" customFormat="1" spans="1:13">
      <c r="A446" s="36"/>
      <c r="B446" s="36"/>
      <c r="C446" s="6" t="s">
        <v>566</v>
      </c>
      <c r="D446" s="6" t="s">
        <v>10</v>
      </c>
      <c r="E446" s="7">
        <v>0.1</v>
      </c>
      <c r="F446" s="8"/>
      <c r="G446" s="8"/>
      <c r="H446" s="8"/>
      <c r="I446" s="10"/>
      <c r="J446" s="10"/>
      <c r="K446" s="10"/>
      <c r="L446" s="42"/>
      <c r="M446" s="9" t="s">
        <v>348</v>
      </c>
    </row>
    <row r="447" s="1" customFormat="1" spans="1:13">
      <c r="A447" s="36"/>
      <c r="B447" s="36"/>
      <c r="C447" s="6" t="s">
        <v>567</v>
      </c>
      <c r="D447" s="9" t="s">
        <v>27</v>
      </c>
      <c r="E447" s="7">
        <v>1</v>
      </c>
      <c r="F447" s="8"/>
      <c r="G447" s="8"/>
      <c r="H447" s="10">
        <v>1</v>
      </c>
      <c r="I447" s="10"/>
      <c r="J447" s="10"/>
      <c r="K447" s="10"/>
      <c r="L447" s="42"/>
      <c r="M447" s="9" t="s">
        <v>348</v>
      </c>
    </row>
    <row r="448" s="1" customFormat="1" spans="1:13">
      <c r="A448" s="36"/>
      <c r="B448" s="36"/>
      <c r="C448" s="6" t="s">
        <v>283</v>
      </c>
      <c r="D448" s="6" t="s">
        <v>27</v>
      </c>
      <c r="E448" s="7">
        <v>0.3</v>
      </c>
      <c r="F448" s="8"/>
      <c r="G448" s="8"/>
      <c r="H448" s="10">
        <v>0.3</v>
      </c>
      <c r="I448" s="10"/>
      <c r="J448" s="10"/>
      <c r="K448" s="10"/>
      <c r="L448" s="42"/>
      <c r="M448" s="9" t="s">
        <v>348</v>
      </c>
    </row>
    <row r="449" s="1" customFormat="1" spans="1:13">
      <c r="A449" s="36"/>
      <c r="B449" s="36"/>
      <c r="C449" s="6" t="s">
        <v>568</v>
      </c>
      <c r="D449" s="6" t="s">
        <v>27</v>
      </c>
      <c r="E449" s="7">
        <v>0</v>
      </c>
      <c r="F449" s="8"/>
      <c r="G449" s="8"/>
      <c r="H449" s="10">
        <v>0</v>
      </c>
      <c r="I449" s="10"/>
      <c r="J449" s="10"/>
      <c r="K449" s="10"/>
      <c r="L449" s="42"/>
      <c r="M449" s="9" t="s">
        <v>348</v>
      </c>
    </row>
    <row r="450" s="1" customFormat="1" spans="1:13">
      <c r="A450" s="36"/>
      <c r="B450" s="36"/>
      <c r="C450" s="6" t="s">
        <v>569</v>
      </c>
      <c r="D450" s="6" t="s">
        <v>22</v>
      </c>
      <c r="E450" s="10">
        <v>0.1</v>
      </c>
      <c r="F450" s="10">
        <v>0.1</v>
      </c>
      <c r="G450" s="10"/>
      <c r="H450" s="10"/>
      <c r="I450" s="10"/>
      <c r="J450" s="10"/>
      <c r="K450" s="10"/>
      <c r="L450" s="42"/>
      <c r="M450" s="9" t="s">
        <v>348</v>
      </c>
    </row>
    <row r="451" s="1" customFormat="1" spans="1:13">
      <c r="A451" s="25" t="s">
        <v>570</v>
      </c>
      <c r="B451" s="14" t="s">
        <v>571</v>
      </c>
      <c r="C451" s="6" t="s">
        <v>572</v>
      </c>
      <c r="D451" s="9" t="s">
        <v>25</v>
      </c>
      <c r="E451" s="7">
        <v>0.1</v>
      </c>
      <c r="F451" s="8"/>
      <c r="G451" s="9">
        <v>0.1</v>
      </c>
      <c r="H451" s="8"/>
      <c r="I451" s="10">
        <f>SUM(F451:H453)</f>
        <v>0.2</v>
      </c>
      <c r="J451" s="10"/>
      <c r="K451" s="10"/>
      <c r="L451" s="11">
        <v>0.2</v>
      </c>
      <c r="M451" s="9" t="s">
        <v>348</v>
      </c>
    </row>
    <row r="452" s="1" customFormat="1" spans="1:13">
      <c r="A452" s="36"/>
      <c r="B452" s="36"/>
      <c r="C452" s="6" t="s">
        <v>325</v>
      </c>
      <c r="D452" s="9" t="s">
        <v>25</v>
      </c>
      <c r="E452" s="7">
        <v>0.1</v>
      </c>
      <c r="F452" s="8"/>
      <c r="G452" s="9">
        <v>0.1</v>
      </c>
      <c r="H452" s="8"/>
      <c r="I452" s="10"/>
      <c r="J452" s="10"/>
      <c r="K452" s="10"/>
      <c r="L452" s="42"/>
      <c r="M452" s="9" t="s">
        <v>348</v>
      </c>
    </row>
    <row r="453" s="1" customFormat="1" spans="1:13">
      <c r="A453" s="36"/>
      <c r="B453" s="36"/>
      <c r="C453" s="6" t="s">
        <v>573</v>
      </c>
      <c r="D453" s="6" t="s">
        <v>22</v>
      </c>
      <c r="E453" s="7">
        <v>0</v>
      </c>
      <c r="F453" s="10"/>
      <c r="G453" s="10"/>
      <c r="H453" s="10"/>
      <c r="I453" s="10"/>
      <c r="J453" s="10"/>
      <c r="K453" s="10"/>
      <c r="L453" s="42"/>
      <c r="M453" s="9" t="s">
        <v>348</v>
      </c>
    </row>
    <row r="454" s="1" customFormat="1" spans="1:13">
      <c r="A454" s="25" t="s">
        <v>574</v>
      </c>
      <c r="B454" s="14" t="s">
        <v>575</v>
      </c>
      <c r="C454" s="6" t="s">
        <v>167</v>
      </c>
      <c r="D454" s="6" t="s">
        <v>9</v>
      </c>
      <c r="E454" s="7">
        <v>0.5</v>
      </c>
      <c r="F454" s="8"/>
      <c r="G454" s="8"/>
      <c r="H454" s="8"/>
      <c r="I454" s="10">
        <f>SUM(F454:H463)</f>
        <v>0.9</v>
      </c>
      <c r="J454" s="10">
        <v>1.5</v>
      </c>
      <c r="K454" s="10"/>
      <c r="L454" s="52">
        <v>3.6</v>
      </c>
      <c r="M454" s="9" t="s">
        <v>348</v>
      </c>
    </row>
    <row r="455" s="1" customFormat="1" spans="1:13">
      <c r="A455" s="17"/>
      <c r="B455" s="17"/>
      <c r="C455" s="6" t="s">
        <v>58</v>
      </c>
      <c r="D455" s="6" t="s">
        <v>9</v>
      </c>
      <c r="E455" s="7">
        <v>1</v>
      </c>
      <c r="F455" s="8"/>
      <c r="G455" s="8"/>
      <c r="H455" s="8"/>
      <c r="I455" s="10"/>
      <c r="J455" s="10"/>
      <c r="K455" s="10"/>
      <c r="L455" s="53"/>
      <c r="M455" s="9" t="s">
        <v>348</v>
      </c>
    </row>
    <row r="456" s="1" customFormat="1" spans="1:13">
      <c r="A456" s="17"/>
      <c r="B456" s="17"/>
      <c r="C456" s="6" t="s">
        <v>576</v>
      </c>
      <c r="D456" s="9" t="s">
        <v>10</v>
      </c>
      <c r="E456" s="7">
        <v>1</v>
      </c>
      <c r="F456" s="8"/>
      <c r="G456" s="8"/>
      <c r="H456" s="8"/>
      <c r="I456" s="10"/>
      <c r="J456" s="10"/>
      <c r="K456" s="10">
        <v>1.2</v>
      </c>
      <c r="L456" s="53"/>
      <c r="M456" s="9" t="s">
        <v>348</v>
      </c>
    </row>
    <row r="457" s="1" customFormat="1" spans="1:13">
      <c r="A457" s="17"/>
      <c r="B457" s="17"/>
      <c r="C457" s="6" t="s">
        <v>577</v>
      </c>
      <c r="D457" s="6" t="s">
        <v>10</v>
      </c>
      <c r="E457" s="7">
        <v>0.2</v>
      </c>
      <c r="F457" s="8"/>
      <c r="G457" s="8"/>
      <c r="H457" s="8"/>
      <c r="I457" s="10"/>
      <c r="J457" s="10"/>
      <c r="K457" s="10"/>
      <c r="L457" s="53"/>
      <c r="M457" s="9" t="s">
        <v>348</v>
      </c>
    </row>
    <row r="458" s="1" customFormat="1" spans="1:13">
      <c r="A458" s="17"/>
      <c r="B458" s="17"/>
      <c r="C458" s="6" t="s">
        <v>578</v>
      </c>
      <c r="D458" s="9" t="s">
        <v>25</v>
      </c>
      <c r="E458" s="7">
        <v>0.1</v>
      </c>
      <c r="F458" s="8"/>
      <c r="G458" s="9">
        <v>0.1</v>
      </c>
      <c r="H458" s="8"/>
      <c r="I458" s="10"/>
      <c r="J458" s="10"/>
      <c r="K458" s="10"/>
      <c r="L458" s="53"/>
      <c r="M458" s="9" t="s">
        <v>348</v>
      </c>
    </row>
    <row r="459" s="1" customFormat="1" spans="1:13">
      <c r="A459" s="17"/>
      <c r="B459" s="17"/>
      <c r="C459" s="6" t="s">
        <v>363</v>
      </c>
      <c r="D459" s="9" t="s">
        <v>25</v>
      </c>
      <c r="E459" s="7">
        <v>0.1</v>
      </c>
      <c r="F459" s="8"/>
      <c r="G459" s="9">
        <v>0.1</v>
      </c>
      <c r="H459" s="8"/>
      <c r="I459" s="10"/>
      <c r="J459" s="10"/>
      <c r="K459" s="10"/>
      <c r="L459" s="53"/>
      <c r="M459" s="9" t="s">
        <v>348</v>
      </c>
    </row>
    <row r="460" s="1" customFormat="1" spans="1:13">
      <c r="A460" s="17"/>
      <c r="B460" s="17"/>
      <c r="C460" s="6" t="s">
        <v>318</v>
      </c>
      <c r="D460" s="6" t="s">
        <v>27</v>
      </c>
      <c r="E460" s="7">
        <v>0.3</v>
      </c>
      <c r="F460" s="8"/>
      <c r="G460" s="8"/>
      <c r="H460" s="10">
        <v>0.3</v>
      </c>
      <c r="I460" s="10"/>
      <c r="J460" s="10"/>
      <c r="K460" s="10"/>
      <c r="L460" s="53"/>
      <c r="M460" s="9" t="s">
        <v>348</v>
      </c>
    </row>
    <row r="461" s="1" customFormat="1" spans="1:13">
      <c r="A461" s="17"/>
      <c r="B461" s="17"/>
      <c r="C461" s="6" t="s">
        <v>99</v>
      </c>
      <c r="D461" s="6" t="s">
        <v>27</v>
      </c>
      <c r="E461" s="7">
        <v>0.3</v>
      </c>
      <c r="F461" s="8"/>
      <c r="G461" s="8"/>
      <c r="H461" s="10">
        <v>0.3</v>
      </c>
      <c r="I461" s="10"/>
      <c r="J461" s="10"/>
      <c r="K461" s="10"/>
      <c r="L461" s="53"/>
      <c r="M461" s="9" t="s">
        <v>348</v>
      </c>
    </row>
    <row r="462" s="1" customFormat="1" spans="1:13">
      <c r="A462" s="17"/>
      <c r="B462" s="17"/>
      <c r="C462" s="6" t="s">
        <v>579</v>
      </c>
      <c r="D462" s="6" t="s">
        <v>22</v>
      </c>
      <c r="E462" s="10">
        <v>0.1</v>
      </c>
      <c r="F462" s="10">
        <v>0.1</v>
      </c>
      <c r="G462" s="10"/>
      <c r="H462" s="10"/>
      <c r="I462" s="10"/>
      <c r="J462" s="10"/>
      <c r="K462" s="10"/>
      <c r="L462" s="53"/>
      <c r="M462" s="9" t="s">
        <v>348</v>
      </c>
    </row>
    <row r="463" s="1" customFormat="1" spans="1:13">
      <c r="A463" s="17"/>
      <c r="B463" s="17"/>
      <c r="C463" s="6" t="s">
        <v>580</v>
      </c>
      <c r="D463" s="9" t="s">
        <v>25</v>
      </c>
      <c r="E463" s="7">
        <v>0</v>
      </c>
      <c r="F463" s="8"/>
      <c r="G463" s="8"/>
      <c r="H463" s="8"/>
      <c r="I463" s="10"/>
      <c r="J463" s="10"/>
      <c r="K463" s="10"/>
      <c r="L463" s="54"/>
      <c r="M463" s="9" t="s">
        <v>348</v>
      </c>
    </row>
    <row r="464" s="1" customFormat="1" spans="1:13">
      <c r="A464" s="25" t="s">
        <v>581</v>
      </c>
      <c r="B464" s="14" t="s">
        <v>582</v>
      </c>
      <c r="C464" s="6" t="s">
        <v>583</v>
      </c>
      <c r="D464" s="6" t="s">
        <v>27</v>
      </c>
      <c r="E464" s="7">
        <v>0.3</v>
      </c>
      <c r="F464" s="8"/>
      <c r="G464" s="8"/>
      <c r="H464" s="10">
        <v>0.3</v>
      </c>
      <c r="I464" s="10">
        <f>SUM(F464:H465)</f>
        <v>1.3</v>
      </c>
      <c r="J464" s="10"/>
      <c r="K464" s="10"/>
      <c r="L464" s="11">
        <v>1.3</v>
      </c>
      <c r="M464" s="9" t="s">
        <v>348</v>
      </c>
    </row>
    <row r="465" s="1" customFormat="1" spans="1:13">
      <c r="A465" s="36"/>
      <c r="B465" s="36"/>
      <c r="C465" s="14" t="s">
        <v>584</v>
      </c>
      <c r="D465" s="9" t="s">
        <v>27</v>
      </c>
      <c r="E465" s="7">
        <v>1</v>
      </c>
      <c r="F465" s="8"/>
      <c r="G465" s="8"/>
      <c r="H465" s="10">
        <v>1</v>
      </c>
      <c r="I465" s="10"/>
      <c r="J465" s="10"/>
      <c r="K465" s="10"/>
      <c r="L465" s="42"/>
      <c r="M465" s="9" t="s">
        <v>348</v>
      </c>
    </row>
    <row r="466" s="1" customFormat="1" spans="1:13">
      <c r="A466" s="25" t="s">
        <v>585</v>
      </c>
      <c r="B466" s="14" t="s">
        <v>586</v>
      </c>
      <c r="C466" s="6" t="s">
        <v>60</v>
      </c>
      <c r="D466" s="6" t="s">
        <v>27</v>
      </c>
      <c r="E466" s="7">
        <v>0.3</v>
      </c>
      <c r="F466" s="8"/>
      <c r="G466" s="8"/>
      <c r="H466" s="10">
        <v>0.3</v>
      </c>
      <c r="I466" s="10">
        <f>SUM(F466:H466)</f>
        <v>0.3</v>
      </c>
      <c r="J466" s="10"/>
      <c r="K466" s="10"/>
      <c r="L466" s="11">
        <v>0.3</v>
      </c>
      <c r="M466" s="9" t="s">
        <v>348</v>
      </c>
    </row>
    <row r="467" s="1" customFormat="1" spans="1:13">
      <c r="A467" s="25" t="s">
        <v>587</v>
      </c>
      <c r="B467" s="14" t="s">
        <v>588</v>
      </c>
      <c r="C467" s="6" t="s">
        <v>156</v>
      </c>
      <c r="D467" s="6" t="s">
        <v>9</v>
      </c>
      <c r="E467" s="7">
        <v>1</v>
      </c>
      <c r="F467" s="8"/>
      <c r="G467" s="8"/>
      <c r="H467" s="8"/>
      <c r="I467" s="10">
        <f>SUM(F467:H469)</f>
        <v>0</v>
      </c>
      <c r="J467" s="10">
        <v>1</v>
      </c>
      <c r="K467" s="10"/>
      <c r="L467" s="11">
        <v>1.1</v>
      </c>
      <c r="M467" s="9" t="s">
        <v>348</v>
      </c>
    </row>
    <row r="468" s="1" customFormat="1" spans="1:13">
      <c r="A468" s="36"/>
      <c r="B468" s="36"/>
      <c r="C468" s="6" t="s">
        <v>38</v>
      </c>
      <c r="D468" s="6" t="s">
        <v>10</v>
      </c>
      <c r="E468" s="7">
        <v>0.1</v>
      </c>
      <c r="F468" s="8"/>
      <c r="G468" s="8"/>
      <c r="H468" s="8"/>
      <c r="I468" s="10"/>
      <c r="J468" s="10"/>
      <c r="K468" s="10">
        <v>0.1</v>
      </c>
      <c r="L468" s="42"/>
      <c r="M468" s="9" t="s">
        <v>348</v>
      </c>
    </row>
    <row r="469" s="1" customFormat="1" spans="1:13">
      <c r="A469" s="36"/>
      <c r="B469" s="36"/>
      <c r="C469" s="6" t="s">
        <v>589</v>
      </c>
      <c r="D469" s="6" t="s">
        <v>22</v>
      </c>
      <c r="E469" s="7">
        <v>0.1</v>
      </c>
      <c r="F469" s="10"/>
      <c r="G469" s="10"/>
      <c r="H469" s="10"/>
      <c r="I469" s="10"/>
      <c r="J469" s="10"/>
      <c r="K469" s="10"/>
      <c r="L469" s="42"/>
      <c r="M469" s="9" t="s">
        <v>348</v>
      </c>
    </row>
    <row r="470" s="1" customFormat="1" spans="1:13">
      <c r="A470" s="5" t="s">
        <v>590</v>
      </c>
      <c r="B470" s="6" t="s">
        <v>591</v>
      </c>
      <c r="C470" s="6" t="s">
        <v>50</v>
      </c>
      <c r="D470" s="6" t="s">
        <v>9</v>
      </c>
      <c r="E470" s="7">
        <v>1</v>
      </c>
      <c r="F470" s="8"/>
      <c r="G470" s="8"/>
      <c r="H470" s="8"/>
      <c r="I470" s="10">
        <f>SUM(F470:H473)</f>
        <v>0.4</v>
      </c>
      <c r="J470" s="10">
        <v>1</v>
      </c>
      <c r="K470" s="10"/>
      <c r="L470" s="11">
        <v>1.6</v>
      </c>
      <c r="M470" s="9" t="s">
        <v>348</v>
      </c>
    </row>
    <row r="471" s="1" customFormat="1" spans="1:13">
      <c r="A471" s="6"/>
      <c r="B471" s="6"/>
      <c r="C471" s="6" t="s">
        <v>592</v>
      </c>
      <c r="D471" s="9" t="s">
        <v>10</v>
      </c>
      <c r="E471" s="7">
        <v>0.2</v>
      </c>
      <c r="F471" s="8"/>
      <c r="G471" s="8"/>
      <c r="H471" s="8"/>
      <c r="I471" s="10"/>
      <c r="J471" s="10"/>
      <c r="K471" s="10">
        <v>0.2</v>
      </c>
      <c r="L471" s="11"/>
      <c r="M471" s="9" t="s">
        <v>348</v>
      </c>
    </row>
    <row r="472" s="1" customFormat="1" spans="1:13">
      <c r="A472" s="6"/>
      <c r="B472" s="6"/>
      <c r="C472" s="6" t="s">
        <v>593</v>
      </c>
      <c r="D472" s="9" t="s">
        <v>25</v>
      </c>
      <c r="E472" s="7">
        <v>0.1</v>
      </c>
      <c r="F472" s="8"/>
      <c r="G472" s="9">
        <v>0.1</v>
      </c>
      <c r="H472" s="8"/>
      <c r="I472" s="10"/>
      <c r="J472" s="10"/>
      <c r="K472" s="10"/>
      <c r="L472" s="11"/>
      <c r="M472" s="9" t="s">
        <v>348</v>
      </c>
    </row>
    <row r="473" s="1" customFormat="1" spans="1:13">
      <c r="A473" s="6"/>
      <c r="B473" s="6"/>
      <c r="C473" s="6" t="s">
        <v>60</v>
      </c>
      <c r="D473" s="6" t="s">
        <v>27</v>
      </c>
      <c r="E473" s="7">
        <v>0.3</v>
      </c>
      <c r="F473" s="8"/>
      <c r="G473" s="8"/>
      <c r="H473" s="10">
        <v>0.3</v>
      </c>
      <c r="I473" s="10"/>
      <c r="J473" s="10"/>
      <c r="K473" s="10"/>
      <c r="L473" s="11"/>
      <c r="M473" s="9" t="s">
        <v>348</v>
      </c>
    </row>
    <row r="474" s="1" customFormat="1" spans="1:13">
      <c r="A474" s="25" t="s">
        <v>594</v>
      </c>
      <c r="B474" s="14" t="s">
        <v>595</v>
      </c>
      <c r="C474" s="6" t="s">
        <v>596</v>
      </c>
      <c r="D474" s="6" t="s">
        <v>27</v>
      </c>
      <c r="E474" s="7">
        <v>2</v>
      </c>
      <c r="F474" s="8"/>
      <c r="G474" s="8"/>
      <c r="H474" s="10">
        <v>2</v>
      </c>
      <c r="I474" s="10">
        <f>SUM(F474:H482)</f>
        <v>2.6</v>
      </c>
      <c r="J474" s="10"/>
      <c r="K474" s="10"/>
      <c r="L474" s="11">
        <v>4.1</v>
      </c>
      <c r="M474" s="9" t="s">
        <v>348</v>
      </c>
    </row>
    <row r="475" s="1" customFormat="1" spans="1:13">
      <c r="A475" s="36"/>
      <c r="B475" s="36"/>
      <c r="C475" s="6" t="s">
        <v>597</v>
      </c>
      <c r="D475" s="6" t="s">
        <v>27</v>
      </c>
      <c r="E475" s="7">
        <v>0</v>
      </c>
      <c r="F475" s="8"/>
      <c r="G475" s="8"/>
      <c r="H475" s="10">
        <v>0</v>
      </c>
      <c r="I475" s="10"/>
      <c r="J475" s="10"/>
      <c r="K475" s="10"/>
      <c r="L475" s="42"/>
      <c r="M475" s="9" t="s">
        <v>348</v>
      </c>
    </row>
    <row r="476" s="1" customFormat="1" spans="1:13">
      <c r="A476" s="36"/>
      <c r="B476" s="36"/>
      <c r="C476" s="6" t="s">
        <v>598</v>
      </c>
      <c r="D476" s="6" t="s">
        <v>27</v>
      </c>
      <c r="E476" s="7">
        <v>0.3</v>
      </c>
      <c r="F476" s="8"/>
      <c r="G476" s="8"/>
      <c r="H476" s="10">
        <v>0.3</v>
      </c>
      <c r="I476" s="10"/>
      <c r="J476" s="10"/>
      <c r="K476" s="10"/>
      <c r="L476" s="42"/>
      <c r="M476" s="9" t="s">
        <v>348</v>
      </c>
    </row>
    <row r="477" s="1" customFormat="1" spans="1:13">
      <c r="A477" s="36"/>
      <c r="B477" s="36"/>
      <c r="C477" s="6" t="s">
        <v>599</v>
      </c>
      <c r="D477" s="6" t="s">
        <v>22</v>
      </c>
      <c r="E477" s="7">
        <v>0.1</v>
      </c>
      <c r="F477" s="10">
        <v>0.1</v>
      </c>
      <c r="G477" s="10"/>
      <c r="H477" s="10"/>
      <c r="I477" s="10"/>
      <c r="J477" s="10"/>
      <c r="K477" s="10"/>
      <c r="L477" s="42"/>
      <c r="M477" s="9" t="s">
        <v>348</v>
      </c>
    </row>
    <row r="478" s="1" customFormat="1" spans="1:13">
      <c r="A478" s="36"/>
      <c r="B478" s="36"/>
      <c r="C478" s="6" t="s">
        <v>600</v>
      </c>
      <c r="D478" s="6" t="s">
        <v>22</v>
      </c>
      <c r="E478" s="10">
        <v>0.1</v>
      </c>
      <c r="F478" s="10">
        <v>0.1</v>
      </c>
      <c r="G478" s="10"/>
      <c r="H478" s="10"/>
      <c r="I478" s="10"/>
      <c r="J478" s="10"/>
      <c r="K478" s="10"/>
      <c r="L478" s="42"/>
      <c r="M478" s="9" t="s">
        <v>348</v>
      </c>
    </row>
    <row r="479" s="1" customFormat="1" spans="1:13">
      <c r="A479" s="36"/>
      <c r="B479" s="36"/>
      <c r="C479" s="6" t="s">
        <v>601</v>
      </c>
      <c r="D479" s="9" t="s">
        <v>25</v>
      </c>
      <c r="E479" s="7">
        <v>0.1</v>
      </c>
      <c r="F479" s="8"/>
      <c r="G479" s="9">
        <v>0.1</v>
      </c>
      <c r="H479" s="8"/>
      <c r="I479" s="10"/>
      <c r="J479" s="10"/>
      <c r="K479" s="10"/>
      <c r="L479" s="42"/>
      <c r="M479" s="9" t="s">
        <v>348</v>
      </c>
    </row>
    <row r="480" s="1" customFormat="1" spans="1:13">
      <c r="A480" s="36"/>
      <c r="B480" s="36"/>
      <c r="C480" s="6" t="s">
        <v>602</v>
      </c>
      <c r="D480" s="6" t="s">
        <v>9</v>
      </c>
      <c r="E480" s="7">
        <v>1</v>
      </c>
      <c r="F480" s="8"/>
      <c r="G480" s="8"/>
      <c r="H480" s="8"/>
      <c r="I480" s="10"/>
      <c r="J480" s="10">
        <v>1.5</v>
      </c>
      <c r="K480" s="10"/>
      <c r="L480" s="42"/>
      <c r="M480" s="9" t="s">
        <v>348</v>
      </c>
    </row>
    <row r="481" s="1" customFormat="1" spans="1:13">
      <c r="A481" s="36"/>
      <c r="B481" s="36"/>
      <c r="C481" s="6" t="s">
        <v>603</v>
      </c>
      <c r="D481" s="6" t="s">
        <v>9</v>
      </c>
      <c r="E481" s="7">
        <v>0.5</v>
      </c>
      <c r="F481" s="8"/>
      <c r="G481" s="8"/>
      <c r="H481" s="8"/>
      <c r="I481" s="10"/>
      <c r="J481" s="10"/>
      <c r="K481" s="10"/>
      <c r="L481" s="42"/>
      <c r="M481" s="9" t="s">
        <v>348</v>
      </c>
    </row>
    <row r="482" s="1" customFormat="1" spans="1:13">
      <c r="A482" s="36"/>
      <c r="B482" s="36"/>
      <c r="C482" s="6" t="s">
        <v>604</v>
      </c>
      <c r="D482" s="6" t="s">
        <v>10</v>
      </c>
      <c r="E482" s="7">
        <v>0</v>
      </c>
      <c r="F482" s="8"/>
      <c r="G482" s="8"/>
      <c r="H482" s="8"/>
      <c r="I482" s="10"/>
      <c r="J482" s="10"/>
      <c r="K482" s="10">
        <v>0</v>
      </c>
      <c r="L482" s="42"/>
      <c r="M482" s="9" t="s">
        <v>348</v>
      </c>
    </row>
    <row r="483" s="1" customFormat="1" spans="1:13">
      <c r="A483" s="25" t="s">
        <v>605</v>
      </c>
      <c r="B483" s="14" t="s">
        <v>606</v>
      </c>
      <c r="C483" s="6" t="s">
        <v>607</v>
      </c>
      <c r="D483" s="9" t="s">
        <v>25</v>
      </c>
      <c r="E483" s="7">
        <v>0.1</v>
      </c>
      <c r="F483" s="8"/>
      <c r="G483" s="9">
        <v>0.1</v>
      </c>
      <c r="H483" s="8"/>
      <c r="I483" s="10">
        <f>SUM(F483:H483)</f>
        <v>0.1</v>
      </c>
      <c r="J483" s="10"/>
      <c r="K483" s="10"/>
      <c r="L483" s="11">
        <v>0.1</v>
      </c>
      <c r="M483" s="9" t="s">
        <v>348</v>
      </c>
    </row>
    <row r="484" s="1" customFormat="1" spans="1:13">
      <c r="A484" s="25" t="s">
        <v>608</v>
      </c>
      <c r="B484" s="14" t="s">
        <v>609</v>
      </c>
      <c r="C484" s="6" t="s">
        <v>610</v>
      </c>
      <c r="D484" s="6" t="s">
        <v>27</v>
      </c>
      <c r="E484" s="7">
        <v>1.5</v>
      </c>
      <c r="F484" s="8"/>
      <c r="G484" s="8"/>
      <c r="H484" s="10">
        <v>1.5</v>
      </c>
      <c r="I484" s="10">
        <f>SUM(F484:H484)</f>
        <v>1.5</v>
      </c>
      <c r="J484" s="10"/>
      <c r="K484" s="10"/>
      <c r="L484" s="11">
        <v>1.5</v>
      </c>
      <c r="M484" s="9" t="s">
        <v>348</v>
      </c>
    </row>
    <row r="485" s="1" customFormat="1" spans="1:13">
      <c r="A485" s="25" t="s">
        <v>611</v>
      </c>
      <c r="B485" s="14" t="s">
        <v>612</v>
      </c>
      <c r="C485" s="6" t="s">
        <v>613</v>
      </c>
      <c r="D485" s="6" t="s">
        <v>27</v>
      </c>
      <c r="E485" s="7">
        <v>1</v>
      </c>
      <c r="F485" s="8"/>
      <c r="G485" s="8"/>
      <c r="H485" s="10">
        <v>1</v>
      </c>
      <c r="I485" s="10">
        <f>SUM(F485:H490)</f>
        <v>1.5</v>
      </c>
      <c r="J485" s="10"/>
      <c r="K485" s="10"/>
      <c r="L485" s="11">
        <v>2.6</v>
      </c>
      <c r="M485" s="9" t="s">
        <v>348</v>
      </c>
    </row>
    <row r="486" s="1" customFormat="1" spans="1:13">
      <c r="A486" s="36"/>
      <c r="B486" s="36"/>
      <c r="C486" s="6" t="s">
        <v>288</v>
      </c>
      <c r="D486" s="6" t="s">
        <v>27</v>
      </c>
      <c r="E486" s="7">
        <v>0.3</v>
      </c>
      <c r="F486" s="8"/>
      <c r="G486" s="8"/>
      <c r="H486" s="10">
        <v>0.3</v>
      </c>
      <c r="I486" s="10"/>
      <c r="J486" s="10"/>
      <c r="K486" s="10"/>
      <c r="L486" s="42"/>
      <c r="M486" s="9" t="s">
        <v>348</v>
      </c>
    </row>
    <row r="487" s="1" customFormat="1" spans="1:13">
      <c r="A487" s="36"/>
      <c r="B487" s="36"/>
      <c r="C487" s="6" t="s">
        <v>50</v>
      </c>
      <c r="D487" s="6" t="s">
        <v>9</v>
      </c>
      <c r="E487" s="7">
        <v>1</v>
      </c>
      <c r="F487" s="8"/>
      <c r="G487" s="8"/>
      <c r="H487" s="8"/>
      <c r="I487" s="10"/>
      <c r="J487" s="10">
        <v>1</v>
      </c>
      <c r="K487" s="10"/>
      <c r="L487" s="42"/>
      <c r="M487" s="9" t="s">
        <v>348</v>
      </c>
    </row>
    <row r="488" s="1" customFormat="1" spans="1:13">
      <c r="A488" s="36"/>
      <c r="B488" s="36"/>
      <c r="C488" s="6" t="s">
        <v>78</v>
      </c>
      <c r="D488" s="9" t="s">
        <v>25</v>
      </c>
      <c r="E488" s="7">
        <v>0.1</v>
      </c>
      <c r="F488" s="8"/>
      <c r="G488" s="9">
        <v>0.1</v>
      </c>
      <c r="H488" s="8"/>
      <c r="I488" s="10"/>
      <c r="J488" s="10"/>
      <c r="K488" s="10"/>
      <c r="L488" s="42"/>
      <c r="M488" s="9" t="s">
        <v>348</v>
      </c>
    </row>
    <row r="489" s="1" customFormat="1" spans="1:13">
      <c r="A489" s="36"/>
      <c r="B489" s="36"/>
      <c r="C489" s="6" t="s">
        <v>614</v>
      </c>
      <c r="D489" s="6" t="s">
        <v>25</v>
      </c>
      <c r="E489" s="7">
        <v>0.1</v>
      </c>
      <c r="F489" s="8"/>
      <c r="G489" s="9">
        <v>0.1</v>
      </c>
      <c r="H489" s="8"/>
      <c r="I489" s="10"/>
      <c r="J489" s="10"/>
      <c r="K489" s="10"/>
      <c r="L489" s="42"/>
      <c r="M489" s="9" t="s">
        <v>348</v>
      </c>
    </row>
    <row r="490" s="1" customFormat="1" spans="1:13">
      <c r="A490" s="36"/>
      <c r="B490" s="36"/>
      <c r="C490" s="6" t="s">
        <v>615</v>
      </c>
      <c r="D490" s="6" t="s">
        <v>10</v>
      </c>
      <c r="E490" s="7">
        <v>0.1</v>
      </c>
      <c r="F490" s="8"/>
      <c r="G490" s="8"/>
      <c r="H490" s="8"/>
      <c r="I490" s="10"/>
      <c r="J490" s="10"/>
      <c r="K490" s="10">
        <v>0.1</v>
      </c>
      <c r="L490" s="42"/>
      <c r="M490" s="9" t="s">
        <v>348</v>
      </c>
    </row>
    <row r="491" s="1" customFormat="1" spans="1:13">
      <c r="A491" s="25" t="s">
        <v>616</v>
      </c>
      <c r="B491" s="14" t="s">
        <v>617</v>
      </c>
      <c r="C491" s="6" t="s">
        <v>313</v>
      </c>
      <c r="D491" s="6" t="s">
        <v>9</v>
      </c>
      <c r="E491" s="7">
        <v>1.2</v>
      </c>
      <c r="F491" s="8"/>
      <c r="G491" s="8"/>
      <c r="H491" s="8"/>
      <c r="I491" s="10">
        <f>SUM(F491:H498)</f>
        <v>1.7</v>
      </c>
      <c r="J491" s="10">
        <v>1.7</v>
      </c>
      <c r="K491" s="10"/>
      <c r="L491" s="11">
        <v>4.6</v>
      </c>
      <c r="M491" s="9" t="s">
        <v>348</v>
      </c>
    </row>
    <row r="492" s="1" customFormat="1" spans="1:13">
      <c r="A492" s="36"/>
      <c r="B492" s="36"/>
      <c r="C492" s="6" t="s">
        <v>51</v>
      </c>
      <c r="D492" s="6" t="s">
        <v>9</v>
      </c>
      <c r="E492" s="7">
        <v>0</v>
      </c>
      <c r="F492" s="8"/>
      <c r="G492" s="8"/>
      <c r="H492" s="8"/>
      <c r="I492" s="10"/>
      <c r="J492" s="10"/>
      <c r="K492" s="10"/>
      <c r="L492" s="42"/>
      <c r="M492" s="9" t="s">
        <v>348</v>
      </c>
    </row>
    <row r="493" s="1" customFormat="1" spans="1:13">
      <c r="A493" s="36"/>
      <c r="B493" s="36"/>
      <c r="C493" s="6" t="s">
        <v>167</v>
      </c>
      <c r="D493" s="6" t="s">
        <v>9</v>
      </c>
      <c r="E493" s="7">
        <v>0.5</v>
      </c>
      <c r="F493" s="8"/>
      <c r="G493" s="8"/>
      <c r="H493" s="8"/>
      <c r="I493" s="10"/>
      <c r="J493" s="10"/>
      <c r="K493" s="10"/>
      <c r="L493" s="42"/>
      <c r="M493" s="9" t="s">
        <v>348</v>
      </c>
    </row>
    <row r="494" s="1" customFormat="1" spans="1:13">
      <c r="A494" s="36"/>
      <c r="B494" s="36"/>
      <c r="C494" s="6" t="s">
        <v>618</v>
      </c>
      <c r="D494" s="9" t="s">
        <v>10</v>
      </c>
      <c r="E494" s="7">
        <v>1</v>
      </c>
      <c r="F494" s="8"/>
      <c r="G494" s="8"/>
      <c r="H494" s="8"/>
      <c r="I494" s="10"/>
      <c r="J494" s="10"/>
      <c r="K494" s="10">
        <v>1.2</v>
      </c>
      <c r="L494" s="42"/>
      <c r="M494" s="9" t="s">
        <v>348</v>
      </c>
    </row>
    <row r="495" s="1" customFormat="1" spans="1:13">
      <c r="A495" s="36"/>
      <c r="B495" s="36"/>
      <c r="C495" s="6" t="s">
        <v>619</v>
      </c>
      <c r="D495" s="6" t="s">
        <v>10</v>
      </c>
      <c r="E495" s="7">
        <v>0.2</v>
      </c>
      <c r="F495" s="8"/>
      <c r="G495" s="8"/>
      <c r="H495" s="8"/>
      <c r="I495" s="10"/>
      <c r="J495" s="10"/>
      <c r="K495" s="10"/>
      <c r="L495" s="42"/>
      <c r="M495" s="9" t="s">
        <v>348</v>
      </c>
    </row>
    <row r="496" s="1" customFormat="1" spans="1:13">
      <c r="A496" s="36"/>
      <c r="B496" s="36"/>
      <c r="C496" s="6" t="s">
        <v>620</v>
      </c>
      <c r="D496" s="6" t="s">
        <v>22</v>
      </c>
      <c r="E496" s="7">
        <v>0.1</v>
      </c>
      <c r="F496" s="10">
        <v>0.1</v>
      </c>
      <c r="G496" s="10"/>
      <c r="H496" s="10"/>
      <c r="I496" s="10"/>
      <c r="J496" s="10"/>
      <c r="K496" s="10"/>
      <c r="L496" s="42"/>
      <c r="M496" s="9" t="s">
        <v>348</v>
      </c>
    </row>
    <row r="497" s="1" customFormat="1" spans="1:13">
      <c r="A497" s="36"/>
      <c r="B497" s="36"/>
      <c r="C497" s="6" t="s">
        <v>72</v>
      </c>
      <c r="D497" s="9" t="s">
        <v>25</v>
      </c>
      <c r="E497" s="7">
        <v>0.1</v>
      </c>
      <c r="F497" s="8"/>
      <c r="G497" s="9">
        <v>0.1</v>
      </c>
      <c r="H497" s="8"/>
      <c r="I497" s="10"/>
      <c r="J497" s="10"/>
      <c r="K497" s="10"/>
      <c r="L497" s="42"/>
      <c r="M497" s="9" t="s">
        <v>348</v>
      </c>
    </row>
    <row r="498" s="1" customFormat="1" spans="1:13">
      <c r="A498" s="36"/>
      <c r="B498" s="36"/>
      <c r="C498" s="6" t="s">
        <v>621</v>
      </c>
      <c r="D498" s="6" t="s">
        <v>27</v>
      </c>
      <c r="E498" s="7">
        <v>1.5</v>
      </c>
      <c r="F498" s="8"/>
      <c r="G498" s="8"/>
      <c r="H498" s="10">
        <v>1.5</v>
      </c>
      <c r="I498" s="10"/>
      <c r="J498" s="10"/>
      <c r="K498" s="10"/>
      <c r="L498" s="42"/>
      <c r="M498" s="9" t="s">
        <v>348</v>
      </c>
    </row>
    <row r="499" s="1" customFormat="1" spans="1:13">
      <c r="A499" s="25" t="s">
        <v>622</v>
      </c>
      <c r="B499" s="14" t="s">
        <v>623</v>
      </c>
      <c r="C499" s="6" t="s">
        <v>624</v>
      </c>
      <c r="D499" s="6" t="s">
        <v>27</v>
      </c>
      <c r="E499" s="7">
        <v>2</v>
      </c>
      <c r="F499" s="8"/>
      <c r="G499" s="8"/>
      <c r="H499" s="10">
        <v>2</v>
      </c>
      <c r="I499" s="10">
        <f>SUM(F499:H502)</f>
        <v>2.2</v>
      </c>
      <c r="J499" s="10"/>
      <c r="K499" s="10"/>
      <c r="L499" s="11">
        <v>2.4</v>
      </c>
      <c r="M499" s="9" t="s">
        <v>348</v>
      </c>
    </row>
    <row r="500" s="1" customFormat="1" spans="1:13">
      <c r="A500" s="36"/>
      <c r="B500" s="36"/>
      <c r="C500" s="6" t="s">
        <v>625</v>
      </c>
      <c r="D500" s="6" t="s">
        <v>10</v>
      </c>
      <c r="E500" s="7">
        <v>0.2</v>
      </c>
      <c r="F500" s="8"/>
      <c r="G500" s="8"/>
      <c r="H500" s="8"/>
      <c r="I500" s="10"/>
      <c r="J500" s="10"/>
      <c r="K500" s="10">
        <v>0.2</v>
      </c>
      <c r="L500" s="42"/>
      <c r="M500" s="9" t="s">
        <v>348</v>
      </c>
    </row>
    <row r="501" s="1" customFormat="1" spans="1:13">
      <c r="A501" s="36"/>
      <c r="B501" s="36"/>
      <c r="C501" s="6" t="s">
        <v>626</v>
      </c>
      <c r="D501" s="6" t="s">
        <v>25</v>
      </c>
      <c r="E501" s="7">
        <v>0.1</v>
      </c>
      <c r="F501" s="8"/>
      <c r="G501" s="9">
        <v>0.1</v>
      </c>
      <c r="H501" s="8"/>
      <c r="I501" s="10"/>
      <c r="J501" s="10"/>
      <c r="K501" s="10"/>
      <c r="L501" s="42"/>
      <c r="M501" s="9" t="s">
        <v>348</v>
      </c>
    </row>
    <row r="502" s="1" customFormat="1" spans="1:13">
      <c r="A502" s="36"/>
      <c r="B502" s="36"/>
      <c r="C502" s="6" t="s">
        <v>122</v>
      </c>
      <c r="D502" s="6" t="s">
        <v>22</v>
      </c>
      <c r="E502" s="10">
        <v>0.1</v>
      </c>
      <c r="F502" s="10">
        <v>0.1</v>
      </c>
      <c r="G502" s="10"/>
      <c r="H502" s="10"/>
      <c r="I502" s="10"/>
      <c r="J502" s="10"/>
      <c r="K502" s="10"/>
      <c r="L502" s="42"/>
      <c r="M502" s="9" t="s">
        <v>348</v>
      </c>
    </row>
    <row r="503" s="1" customFormat="1" spans="1:13">
      <c r="A503" s="25" t="s">
        <v>627</v>
      </c>
      <c r="B503" s="14" t="s">
        <v>628</v>
      </c>
      <c r="C503" s="6" t="s">
        <v>629</v>
      </c>
      <c r="D503" s="6" t="s">
        <v>22</v>
      </c>
      <c r="E503" s="10">
        <v>0.1</v>
      </c>
      <c r="F503" s="10">
        <v>0.1</v>
      </c>
      <c r="G503" s="10"/>
      <c r="H503" s="10"/>
      <c r="I503" s="10">
        <f>SUM(F503:H504)</f>
        <v>0.4</v>
      </c>
      <c r="J503" s="10"/>
      <c r="K503" s="10"/>
      <c r="L503" s="11">
        <v>0.4</v>
      </c>
      <c r="M503" s="9" t="s">
        <v>348</v>
      </c>
    </row>
    <row r="504" s="1" customFormat="1" spans="1:13">
      <c r="A504" s="36"/>
      <c r="B504" s="36"/>
      <c r="C504" s="6" t="s">
        <v>630</v>
      </c>
      <c r="D504" s="6" t="s">
        <v>27</v>
      </c>
      <c r="E504" s="7">
        <v>0.3</v>
      </c>
      <c r="F504" s="8"/>
      <c r="G504" s="8"/>
      <c r="H504" s="10">
        <v>0.3</v>
      </c>
      <c r="I504" s="10"/>
      <c r="J504" s="10"/>
      <c r="K504" s="10"/>
      <c r="L504" s="42"/>
      <c r="M504" s="9" t="s">
        <v>348</v>
      </c>
    </row>
    <row r="505" s="1" customFormat="1" spans="1:13">
      <c r="A505" s="5" t="s">
        <v>631</v>
      </c>
      <c r="B505" s="6" t="s">
        <v>632</v>
      </c>
      <c r="C505" s="14" t="s">
        <v>529</v>
      </c>
      <c r="D505" s="9" t="s">
        <v>25</v>
      </c>
      <c r="E505" s="11" t="s">
        <v>633</v>
      </c>
      <c r="F505" s="8"/>
      <c r="G505" s="9">
        <v>0.1</v>
      </c>
      <c r="H505" s="8"/>
      <c r="I505" s="10">
        <f>SUM(F505:H508)</f>
        <v>2.7</v>
      </c>
      <c r="J505" s="10"/>
      <c r="K505" s="10"/>
      <c r="L505" s="11">
        <v>2.7</v>
      </c>
      <c r="M505" s="9" t="s">
        <v>348</v>
      </c>
    </row>
    <row r="506" s="1" customFormat="1" spans="1:13">
      <c r="A506" s="6"/>
      <c r="B506" s="6"/>
      <c r="C506" s="13" t="s">
        <v>207</v>
      </c>
      <c r="D506" s="6" t="s">
        <v>27</v>
      </c>
      <c r="E506" s="11">
        <v>0.3</v>
      </c>
      <c r="F506" s="8"/>
      <c r="G506" s="8"/>
      <c r="H506" s="10">
        <v>0.3</v>
      </c>
      <c r="I506" s="10"/>
      <c r="J506" s="10"/>
      <c r="K506" s="10"/>
      <c r="L506" s="11"/>
      <c r="M506" s="9" t="s">
        <v>348</v>
      </c>
    </row>
    <row r="507" s="1" customFormat="1" spans="1:13">
      <c r="A507" s="6"/>
      <c r="B507" s="6"/>
      <c r="C507" s="6" t="s">
        <v>634</v>
      </c>
      <c r="D507" s="9" t="s">
        <v>27</v>
      </c>
      <c r="E507" s="7">
        <v>2</v>
      </c>
      <c r="F507" s="8"/>
      <c r="G507" s="8"/>
      <c r="H507" s="10">
        <v>2</v>
      </c>
      <c r="I507" s="10"/>
      <c r="J507" s="10"/>
      <c r="K507" s="10"/>
      <c r="L507" s="11"/>
      <c r="M507" s="9" t="s">
        <v>348</v>
      </c>
    </row>
    <row r="508" s="1" customFormat="1" spans="1:13">
      <c r="A508" s="6"/>
      <c r="B508" s="6"/>
      <c r="C508" s="6" t="s">
        <v>318</v>
      </c>
      <c r="D508" s="6" t="s">
        <v>27</v>
      </c>
      <c r="E508" s="7">
        <v>0.3</v>
      </c>
      <c r="F508" s="8"/>
      <c r="G508" s="8"/>
      <c r="H508" s="10">
        <v>0.3</v>
      </c>
      <c r="I508" s="10"/>
      <c r="J508" s="10"/>
      <c r="K508" s="10"/>
      <c r="L508" s="11"/>
      <c r="M508" s="9" t="s">
        <v>348</v>
      </c>
    </row>
    <row r="509" s="1" customFormat="1" spans="1:13">
      <c r="A509" s="25" t="s">
        <v>635</v>
      </c>
      <c r="B509" s="14" t="s">
        <v>636</v>
      </c>
      <c r="C509" s="6" t="s">
        <v>58</v>
      </c>
      <c r="D509" s="6" t="s">
        <v>9</v>
      </c>
      <c r="E509" s="7">
        <v>1</v>
      </c>
      <c r="F509" s="8"/>
      <c r="G509" s="8"/>
      <c r="H509" s="8"/>
      <c r="I509" s="10">
        <f>SUM(F509:H516)</f>
        <v>2.3</v>
      </c>
      <c r="J509" s="10">
        <v>1.8</v>
      </c>
      <c r="K509" s="10"/>
      <c r="L509" s="11">
        <v>4.3</v>
      </c>
      <c r="M509" s="9" t="s">
        <v>348</v>
      </c>
    </row>
    <row r="510" s="1" customFormat="1" spans="1:13">
      <c r="A510" s="36"/>
      <c r="B510" s="36"/>
      <c r="C510" s="6" t="s">
        <v>637</v>
      </c>
      <c r="D510" s="6" t="s">
        <v>9</v>
      </c>
      <c r="E510" s="7">
        <v>0.8</v>
      </c>
      <c r="F510" s="8"/>
      <c r="G510" s="8"/>
      <c r="H510" s="8"/>
      <c r="I510" s="10"/>
      <c r="J510" s="10"/>
      <c r="K510" s="10"/>
      <c r="L510" s="42"/>
      <c r="M510" s="9" t="s">
        <v>348</v>
      </c>
    </row>
    <row r="511" s="1" customFormat="1" spans="1:13">
      <c r="A511" s="36"/>
      <c r="B511" s="36"/>
      <c r="C511" s="6" t="s">
        <v>638</v>
      </c>
      <c r="D511" s="6" t="s">
        <v>9</v>
      </c>
      <c r="E511" s="7">
        <v>0</v>
      </c>
      <c r="F511" s="8"/>
      <c r="G511" s="8"/>
      <c r="H511" s="8"/>
      <c r="I511" s="10"/>
      <c r="J511" s="10"/>
      <c r="K511" s="10"/>
      <c r="L511" s="42"/>
      <c r="M511" s="9" t="s">
        <v>348</v>
      </c>
    </row>
    <row r="512" s="1" customFormat="1" spans="1:13">
      <c r="A512" s="36"/>
      <c r="B512" s="36"/>
      <c r="C512" s="6" t="s">
        <v>85</v>
      </c>
      <c r="D512" s="9" t="s">
        <v>10</v>
      </c>
      <c r="E512" s="7">
        <v>0</v>
      </c>
      <c r="F512" s="8"/>
      <c r="G512" s="8"/>
      <c r="H512" s="8"/>
      <c r="I512" s="10"/>
      <c r="J512" s="10"/>
      <c r="K512" s="10">
        <v>0.2</v>
      </c>
      <c r="L512" s="42"/>
      <c r="M512" s="9" t="s">
        <v>348</v>
      </c>
    </row>
    <row r="513" s="1" customFormat="1" spans="1:13">
      <c r="A513" s="36"/>
      <c r="B513" s="36"/>
      <c r="C513" s="6" t="s">
        <v>639</v>
      </c>
      <c r="D513" s="6" t="s">
        <v>10</v>
      </c>
      <c r="E513" s="7">
        <v>0.2</v>
      </c>
      <c r="F513" s="8"/>
      <c r="G513" s="8"/>
      <c r="H513" s="8"/>
      <c r="I513" s="10"/>
      <c r="J513" s="10"/>
      <c r="K513" s="10"/>
      <c r="L513" s="42"/>
      <c r="M513" s="9" t="s">
        <v>348</v>
      </c>
    </row>
    <row r="514" s="1" customFormat="1" spans="1:13">
      <c r="A514" s="36"/>
      <c r="B514" s="36"/>
      <c r="C514" s="6" t="s">
        <v>640</v>
      </c>
      <c r="D514" s="6" t="s">
        <v>27</v>
      </c>
      <c r="E514" s="7">
        <v>2</v>
      </c>
      <c r="F514" s="8"/>
      <c r="G514" s="8"/>
      <c r="H514" s="10">
        <v>2</v>
      </c>
      <c r="I514" s="10"/>
      <c r="J514" s="10"/>
      <c r="K514" s="10"/>
      <c r="L514" s="42"/>
      <c r="M514" s="9" t="s">
        <v>348</v>
      </c>
    </row>
    <row r="515" s="1" customFormat="1" spans="1:13">
      <c r="A515" s="36"/>
      <c r="B515" s="36"/>
      <c r="C515" s="6" t="s">
        <v>641</v>
      </c>
      <c r="D515" s="6" t="s">
        <v>27</v>
      </c>
      <c r="E515" s="7">
        <v>0</v>
      </c>
      <c r="F515" s="8"/>
      <c r="G515" s="8"/>
      <c r="H515" s="10">
        <v>0</v>
      </c>
      <c r="I515" s="10"/>
      <c r="J515" s="10"/>
      <c r="K515" s="10"/>
      <c r="L515" s="42"/>
      <c r="M515" s="9" t="s">
        <v>348</v>
      </c>
    </row>
    <row r="516" s="1" customFormat="1" spans="1:13">
      <c r="A516" s="36"/>
      <c r="B516" s="36"/>
      <c r="C516" s="6" t="s">
        <v>642</v>
      </c>
      <c r="D516" s="6" t="s">
        <v>27</v>
      </c>
      <c r="E516" s="7">
        <v>0.3</v>
      </c>
      <c r="F516" s="8"/>
      <c r="G516" s="8"/>
      <c r="H516" s="10">
        <v>0.3</v>
      </c>
      <c r="I516" s="10"/>
      <c r="J516" s="10"/>
      <c r="K516" s="10"/>
      <c r="L516" s="42"/>
      <c r="M516" s="9" t="s">
        <v>348</v>
      </c>
    </row>
    <row r="517" s="1" customFormat="1" spans="1:13">
      <c r="A517" s="25" t="s">
        <v>643</v>
      </c>
      <c r="B517" s="14" t="s">
        <v>644</v>
      </c>
      <c r="C517" s="47" t="s">
        <v>645</v>
      </c>
      <c r="D517" s="6" t="s">
        <v>10</v>
      </c>
      <c r="E517" s="7">
        <v>0.1</v>
      </c>
      <c r="F517" s="8"/>
      <c r="G517" s="8"/>
      <c r="H517" s="8"/>
      <c r="I517" s="10">
        <f>SUM(F517:H520)</f>
        <v>0.7</v>
      </c>
      <c r="J517" s="10"/>
      <c r="K517" s="10">
        <v>0.1</v>
      </c>
      <c r="L517" s="11">
        <v>0.8</v>
      </c>
      <c r="M517" s="9" t="s">
        <v>348</v>
      </c>
    </row>
    <row r="518" s="1" customFormat="1" spans="1:13">
      <c r="A518" s="36"/>
      <c r="B518" s="36"/>
      <c r="C518" s="6" t="s">
        <v>53</v>
      </c>
      <c r="D518" s="9" t="s">
        <v>25</v>
      </c>
      <c r="E518" s="7">
        <v>0.1</v>
      </c>
      <c r="F518" s="8"/>
      <c r="G518" s="9">
        <v>0.1</v>
      </c>
      <c r="H518" s="8"/>
      <c r="I518" s="10"/>
      <c r="J518" s="10"/>
      <c r="K518" s="10"/>
      <c r="L518" s="42"/>
      <c r="M518" s="9" t="s">
        <v>348</v>
      </c>
    </row>
    <row r="519" s="1" customFormat="1" spans="1:13">
      <c r="A519" s="36"/>
      <c r="B519" s="36"/>
      <c r="C519" s="6" t="s">
        <v>646</v>
      </c>
      <c r="D519" s="6" t="s">
        <v>27</v>
      </c>
      <c r="E519" s="7">
        <v>0.3</v>
      </c>
      <c r="F519" s="8"/>
      <c r="G519" s="8"/>
      <c r="H519" s="10">
        <v>0.3</v>
      </c>
      <c r="I519" s="10"/>
      <c r="J519" s="10"/>
      <c r="K519" s="10"/>
      <c r="L519" s="42"/>
      <c r="M519" s="9" t="s">
        <v>348</v>
      </c>
    </row>
    <row r="520" s="1" customFormat="1" spans="1:13">
      <c r="A520" s="36"/>
      <c r="B520" s="36"/>
      <c r="C520" s="47" t="s">
        <v>647</v>
      </c>
      <c r="D520" s="6" t="s">
        <v>27</v>
      </c>
      <c r="E520" s="7">
        <v>0.3</v>
      </c>
      <c r="F520" s="8"/>
      <c r="G520" s="8"/>
      <c r="H520" s="10">
        <v>0.3</v>
      </c>
      <c r="I520" s="10"/>
      <c r="J520" s="10"/>
      <c r="K520" s="10"/>
      <c r="L520" s="42"/>
      <c r="M520" s="9" t="s">
        <v>348</v>
      </c>
    </row>
    <row r="521" s="1" customFormat="1" spans="1:13">
      <c r="A521" s="25" t="s">
        <v>648</v>
      </c>
      <c r="B521" s="14" t="s">
        <v>649</v>
      </c>
      <c r="C521" s="6" t="s">
        <v>32</v>
      </c>
      <c r="D521" s="6" t="s">
        <v>9</v>
      </c>
      <c r="E521" s="7">
        <v>1</v>
      </c>
      <c r="F521" s="8"/>
      <c r="G521" s="8"/>
      <c r="H521" s="8"/>
      <c r="I521" s="10">
        <f>SUM(F521:H528)</f>
        <v>3.7</v>
      </c>
      <c r="J521" s="10">
        <v>2</v>
      </c>
      <c r="K521" s="10"/>
      <c r="L521" s="11">
        <v>6.9</v>
      </c>
      <c r="M521" s="9" t="s">
        <v>348</v>
      </c>
    </row>
    <row r="522" s="1" customFormat="1" spans="1:13">
      <c r="A522" s="36"/>
      <c r="B522" s="36"/>
      <c r="C522" s="6" t="s">
        <v>313</v>
      </c>
      <c r="D522" s="6" t="s">
        <v>9</v>
      </c>
      <c r="E522" s="7">
        <v>1.2</v>
      </c>
      <c r="F522" s="8"/>
      <c r="G522" s="8"/>
      <c r="H522" s="8"/>
      <c r="I522" s="10"/>
      <c r="J522" s="10"/>
      <c r="K522" s="10"/>
      <c r="L522" s="42"/>
      <c r="M522" s="9" t="s">
        <v>348</v>
      </c>
    </row>
    <row r="523" s="1" customFormat="1" spans="1:13">
      <c r="A523" s="36"/>
      <c r="B523" s="36"/>
      <c r="C523" s="6" t="s">
        <v>314</v>
      </c>
      <c r="D523" s="6" t="s">
        <v>10</v>
      </c>
      <c r="E523" s="7">
        <v>1</v>
      </c>
      <c r="F523" s="8"/>
      <c r="G523" s="8"/>
      <c r="H523" s="8"/>
      <c r="I523" s="10"/>
      <c r="J523" s="10"/>
      <c r="K523" s="10">
        <v>1.2</v>
      </c>
      <c r="L523" s="42"/>
      <c r="M523" s="9" t="s">
        <v>348</v>
      </c>
    </row>
    <row r="524" s="1" customFormat="1" spans="1:13">
      <c r="A524" s="36"/>
      <c r="B524" s="36"/>
      <c r="C524" s="6" t="s">
        <v>650</v>
      </c>
      <c r="D524" s="6" t="s">
        <v>10</v>
      </c>
      <c r="E524" s="7">
        <v>0.2</v>
      </c>
      <c r="F524" s="8"/>
      <c r="G524" s="8"/>
      <c r="H524" s="8"/>
      <c r="I524" s="10"/>
      <c r="J524" s="10"/>
      <c r="K524" s="10"/>
      <c r="L524" s="42"/>
      <c r="M524" s="9" t="s">
        <v>348</v>
      </c>
    </row>
    <row r="525" s="1" customFormat="1" spans="1:13">
      <c r="A525" s="36"/>
      <c r="B525" s="36"/>
      <c r="C525" s="6" t="s">
        <v>651</v>
      </c>
      <c r="D525" s="6" t="s">
        <v>22</v>
      </c>
      <c r="E525" s="10">
        <v>0.1</v>
      </c>
      <c r="F525" s="10">
        <v>0.1</v>
      </c>
      <c r="G525" s="10"/>
      <c r="H525" s="10"/>
      <c r="I525" s="10"/>
      <c r="J525" s="10"/>
      <c r="K525" s="10"/>
      <c r="L525" s="42"/>
      <c r="M525" s="9" t="s">
        <v>348</v>
      </c>
    </row>
    <row r="526" s="1" customFormat="1" spans="1:13">
      <c r="A526" s="36"/>
      <c r="B526" s="36"/>
      <c r="C526" s="6" t="s">
        <v>72</v>
      </c>
      <c r="D526" s="9" t="s">
        <v>25</v>
      </c>
      <c r="E526" s="7">
        <v>0.1</v>
      </c>
      <c r="F526" s="8"/>
      <c r="G526" s="9">
        <v>0.1</v>
      </c>
      <c r="H526" s="8"/>
      <c r="I526" s="10"/>
      <c r="J526" s="10"/>
      <c r="K526" s="10"/>
      <c r="L526" s="42"/>
      <c r="M526" s="9" t="s">
        <v>348</v>
      </c>
    </row>
    <row r="527" s="1" customFormat="1" spans="1:13">
      <c r="A527" s="36"/>
      <c r="B527" s="36"/>
      <c r="C527" s="6" t="s">
        <v>155</v>
      </c>
      <c r="D527" s="6" t="s">
        <v>27</v>
      </c>
      <c r="E527" s="7">
        <v>1.5</v>
      </c>
      <c r="F527" s="8"/>
      <c r="G527" s="8"/>
      <c r="H527" s="10">
        <v>1.5</v>
      </c>
      <c r="I527" s="10"/>
      <c r="J527" s="10"/>
      <c r="K527" s="10"/>
      <c r="L527" s="42"/>
      <c r="M527" s="9" t="s">
        <v>348</v>
      </c>
    </row>
    <row r="528" s="1" customFormat="1" spans="1:13">
      <c r="A528" s="36"/>
      <c r="B528" s="36"/>
      <c r="C528" s="6" t="s">
        <v>652</v>
      </c>
      <c r="D528" s="6" t="s">
        <v>27</v>
      </c>
      <c r="E528" s="7">
        <v>2</v>
      </c>
      <c r="F528" s="8"/>
      <c r="G528" s="8"/>
      <c r="H528" s="10">
        <v>2</v>
      </c>
      <c r="I528" s="10"/>
      <c r="J528" s="10"/>
      <c r="K528" s="10"/>
      <c r="L528" s="42"/>
      <c r="M528" s="9" t="s">
        <v>348</v>
      </c>
    </row>
    <row r="529" s="1" customFormat="1" spans="1:13">
      <c r="A529" s="25" t="s">
        <v>653</v>
      </c>
      <c r="B529" s="14" t="s">
        <v>654</v>
      </c>
      <c r="C529" s="6" t="s">
        <v>655</v>
      </c>
      <c r="D529" s="6" t="s">
        <v>27</v>
      </c>
      <c r="E529" s="7">
        <v>0.3</v>
      </c>
      <c r="F529" s="8"/>
      <c r="G529" s="8"/>
      <c r="H529" s="10">
        <v>0.3</v>
      </c>
      <c r="I529" s="10">
        <f>SUM(F529:H529)</f>
        <v>0.3</v>
      </c>
      <c r="J529" s="10"/>
      <c r="K529" s="10"/>
      <c r="L529" s="11">
        <v>0.3</v>
      </c>
      <c r="M529" s="9" t="s">
        <v>348</v>
      </c>
    </row>
    <row r="530" s="1" customFormat="1" spans="1:13">
      <c r="A530" s="25" t="s">
        <v>656</v>
      </c>
      <c r="B530" s="14" t="s">
        <v>657</v>
      </c>
      <c r="C530" s="14" t="s">
        <v>658</v>
      </c>
      <c r="D530" s="6" t="s">
        <v>10</v>
      </c>
      <c r="E530" s="11">
        <v>0.1</v>
      </c>
      <c r="F530" s="8"/>
      <c r="G530" s="8"/>
      <c r="H530" s="8"/>
      <c r="I530" s="10">
        <f>SUM(F530:H536)</f>
        <v>0.5</v>
      </c>
      <c r="J530" s="10"/>
      <c r="K530" s="10">
        <v>0.1</v>
      </c>
      <c r="L530" s="11">
        <v>0.6</v>
      </c>
      <c r="M530" s="9" t="s">
        <v>348</v>
      </c>
    </row>
    <row r="531" s="1" customFormat="1" spans="1:13">
      <c r="A531" s="36"/>
      <c r="B531" s="36"/>
      <c r="C531" s="6" t="s">
        <v>659</v>
      </c>
      <c r="D531" s="13" t="s">
        <v>25</v>
      </c>
      <c r="E531" s="7">
        <v>0.1</v>
      </c>
      <c r="F531" s="8"/>
      <c r="G531" s="9">
        <v>0.1</v>
      </c>
      <c r="H531" s="8"/>
      <c r="I531" s="10"/>
      <c r="J531" s="10"/>
      <c r="K531" s="10"/>
      <c r="L531" s="42"/>
      <c r="M531" s="9" t="s">
        <v>348</v>
      </c>
    </row>
    <row r="532" s="1" customFormat="1" spans="1:13">
      <c r="A532" s="36"/>
      <c r="B532" s="36"/>
      <c r="C532" s="6" t="s">
        <v>660</v>
      </c>
      <c r="D532" s="9" t="s">
        <v>25</v>
      </c>
      <c r="E532" s="7">
        <v>0.1</v>
      </c>
      <c r="F532" s="8"/>
      <c r="G532" s="9">
        <v>0.1</v>
      </c>
      <c r="H532" s="8"/>
      <c r="I532" s="10"/>
      <c r="J532" s="10"/>
      <c r="K532" s="10"/>
      <c r="L532" s="42"/>
      <c r="M532" s="9" t="s">
        <v>348</v>
      </c>
    </row>
    <row r="533" s="1" customFormat="1" spans="1:13">
      <c r="A533" s="36"/>
      <c r="B533" s="36"/>
      <c r="C533" s="6" t="s">
        <v>661</v>
      </c>
      <c r="D533" s="6" t="s">
        <v>22</v>
      </c>
      <c r="E533" s="7">
        <v>0.1</v>
      </c>
      <c r="F533" s="10">
        <v>0.1</v>
      </c>
      <c r="G533" s="10"/>
      <c r="H533" s="10"/>
      <c r="I533" s="10"/>
      <c r="J533" s="10"/>
      <c r="K533" s="10"/>
      <c r="L533" s="42"/>
      <c r="M533" s="9" t="s">
        <v>348</v>
      </c>
    </row>
    <row r="534" s="1" customFormat="1" spans="1:13">
      <c r="A534" s="36"/>
      <c r="B534" s="36"/>
      <c r="C534" s="6" t="s">
        <v>662</v>
      </c>
      <c r="D534" s="6" t="s">
        <v>22</v>
      </c>
      <c r="E534" s="10">
        <v>0.1</v>
      </c>
      <c r="F534" s="10">
        <v>0.1</v>
      </c>
      <c r="G534" s="10"/>
      <c r="H534" s="10"/>
      <c r="I534" s="10"/>
      <c r="J534" s="10"/>
      <c r="K534" s="10"/>
      <c r="L534" s="42"/>
      <c r="M534" s="9" t="s">
        <v>348</v>
      </c>
    </row>
    <row r="535" s="1" customFormat="1" spans="1:13">
      <c r="A535" s="36"/>
      <c r="B535" s="36"/>
      <c r="C535" s="6" t="s">
        <v>663</v>
      </c>
      <c r="D535" s="6" t="s">
        <v>22</v>
      </c>
      <c r="E535" s="7">
        <v>0.1</v>
      </c>
      <c r="F535" s="10">
        <v>0.1</v>
      </c>
      <c r="G535" s="10"/>
      <c r="H535" s="10"/>
      <c r="I535" s="10"/>
      <c r="J535" s="10"/>
      <c r="K535" s="10"/>
      <c r="L535" s="42"/>
      <c r="M535" s="9" t="s">
        <v>348</v>
      </c>
    </row>
    <row r="536" s="1" customFormat="1" spans="1:13">
      <c r="A536" s="36"/>
      <c r="B536" s="36"/>
      <c r="C536" s="6" t="s">
        <v>664</v>
      </c>
      <c r="D536" s="6" t="s">
        <v>22</v>
      </c>
      <c r="E536" s="7">
        <v>0.1</v>
      </c>
      <c r="F536" s="10"/>
      <c r="G536" s="10"/>
      <c r="H536" s="10"/>
      <c r="I536" s="10"/>
      <c r="J536" s="10"/>
      <c r="K536" s="10"/>
      <c r="L536" s="42"/>
      <c r="M536" s="9" t="s">
        <v>348</v>
      </c>
    </row>
    <row r="537" s="1" customFormat="1" spans="1:13">
      <c r="A537" s="25" t="s">
        <v>665</v>
      </c>
      <c r="B537" s="14" t="s">
        <v>666</v>
      </c>
      <c r="C537" s="6" t="s">
        <v>149</v>
      </c>
      <c r="D537" s="6" t="s">
        <v>9</v>
      </c>
      <c r="E537" s="7">
        <v>0.5</v>
      </c>
      <c r="F537" s="8"/>
      <c r="G537" s="8"/>
      <c r="H537" s="8"/>
      <c r="I537" s="10">
        <f>SUM(F537:H547)</f>
        <v>2.1</v>
      </c>
      <c r="J537" s="10">
        <v>1.7</v>
      </c>
      <c r="K537" s="10"/>
      <c r="L537" s="11">
        <v>3.9</v>
      </c>
      <c r="M537" s="9" t="s">
        <v>348</v>
      </c>
    </row>
    <row r="538" s="1" customFormat="1" spans="1:13">
      <c r="A538" s="36"/>
      <c r="B538" s="36"/>
      <c r="C538" s="6" t="s">
        <v>313</v>
      </c>
      <c r="D538" s="6" t="s">
        <v>9</v>
      </c>
      <c r="E538" s="7">
        <v>1.2</v>
      </c>
      <c r="F538" s="8"/>
      <c r="G538" s="8"/>
      <c r="H538" s="8"/>
      <c r="I538" s="10"/>
      <c r="J538" s="10"/>
      <c r="K538" s="10"/>
      <c r="L538" s="42"/>
      <c r="M538" s="9" t="s">
        <v>348</v>
      </c>
    </row>
    <row r="539" s="1" customFormat="1" spans="1:13">
      <c r="A539" s="36"/>
      <c r="B539" s="36"/>
      <c r="C539" s="6" t="s">
        <v>85</v>
      </c>
      <c r="D539" s="9" t="s">
        <v>10</v>
      </c>
      <c r="E539" s="7">
        <v>0</v>
      </c>
      <c r="F539" s="8"/>
      <c r="G539" s="8"/>
      <c r="H539" s="8"/>
      <c r="I539" s="10"/>
      <c r="J539" s="10"/>
      <c r="K539" s="10">
        <v>0.1</v>
      </c>
      <c r="L539" s="42"/>
      <c r="M539" s="9" t="s">
        <v>348</v>
      </c>
    </row>
    <row r="540" s="1" customFormat="1" spans="1:13">
      <c r="A540" s="36"/>
      <c r="B540" s="36"/>
      <c r="C540" s="6" t="s">
        <v>667</v>
      </c>
      <c r="D540" s="6" t="s">
        <v>10</v>
      </c>
      <c r="E540" s="48">
        <v>0.1</v>
      </c>
      <c r="F540" s="8"/>
      <c r="G540" s="8"/>
      <c r="H540" s="8"/>
      <c r="I540" s="10"/>
      <c r="J540" s="10"/>
      <c r="K540" s="10"/>
      <c r="L540" s="42"/>
      <c r="M540" s="9" t="s">
        <v>348</v>
      </c>
    </row>
    <row r="541" s="1" customFormat="1" spans="1:13">
      <c r="A541" s="36"/>
      <c r="B541" s="36"/>
      <c r="C541" s="6" t="s">
        <v>668</v>
      </c>
      <c r="D541" s="6" t="s">
        <v>22</v>
      </c>
      <c r="E541" s="48">
        <v>0.1</v>
      </c>
      <c r="F541" s="10">
        <v>0.1</v>
      </c>
      <c r="G541" s="10"/>
      <c r="H541" s="10"/>
      <c r="I541" s="10"/>
      <c r="J541" s="10"/>
      <c r="K541" s="10"/>
      <c r="L541" s="42"/>
      <c r="M541" s="9" t="s">
        <v>348</v>
      </c>
    </row>
    <row r="542" s="1" customFormat="1" spans="1:13">
      <c r="A542" s="36"/>
      <c r="B542" s="36"/>
      <c r="C542" s="6" t="s">
        <v>669</v>
      </c>
      <c r="D542" s="6" t="s">
        <v>22</v>
      </c>
      <c r="E542" s="48">
        <v>0.1</v>
      </c>
      <c r="F542" s="10">
        <v>0.1</v>
      </c>
      <c r="G542" s="10"/>
      <c r="H542" s="10"/>
      <c r="I542" s="10"/>
      <c r="J542" s="10"/>
      <c r="K542" s="10"/>
      <c r="L542" s="42"/>
      <c r="M542" s="9" t="s">
        <v>348</v>
      </c>
    </row>
    <row r="543" s="1" customFormat="1" spans="1:13">
      <c r="A543" s="36"/>
      <c r="B543" s="36"/>
      <c r="C543" s="51" t="s">
        <v>670</v>
      </c>
      <c r="D543" s="6" t="s">
        <v>22</v>
      </c>
      <c r="E543" s="48">
        <v>0.1</v>
      </c>
      <c r="F543" s="10">
        <v>0.1</v>
      </c>
      <c r="G543" s="10"/>
      <c r="H543" s="10"/>
      <c r="I543" s="10"/>
      <c r="J543" s="10"/>
      <c r="K543" s="10"/>
      <c r="L543" s="42"/>
      <c r="M543" s="9" t="s">
        <v>348</v>
      </c>
    </row>
    <row r="544" s="1" customFormat="1" spans="1:13">
      <c r="A544" s="36"/>
      <c r="B544" s="36"/>
      <c r="C544" s="6" t="s">
        <v>671</v>
      </c>
      <c r="D544" s="6" t="s">
        <v>22</v>
      </c>
      <c r="E544" s="7">
        <v>0.1</v>
      </c>
      <c r="F544" s="10"/>
      <c r="G544" s="10"/>
      <c r="H544" s="10"/>
      <c r="I544" s="10"/>
      <c r="J544" s="10"/>
      <c r="K544" s="10"/>
      <c r="L544" s="42"/>
      <c r="M544" s="9" t="s">
        <v>348</v>
      </c>
    </row>
    <row r="545" s="1" customFormat="1" spans="1:13">
      <c r="A545" s="36"/>
      <c r="B545" s="36"/>
      <c r="C545" s="6" t="s">
        <v>672</v>
      </c>
      <c r="D545" s="6" t="s">
        <v>27</v>
      </c>
      <c r="E545" s="7">
        <v>1.5</v>
      </c>
      <c r="F545" s="8"/>
      <c r="G545" s="8"/>
      <c r="H545" s="10">
        <v>1.5</v>
      </c>
      <c r="I545" s="10"/>
      <c r="J545" s="10"/>
      <c r="K545" s="10"/>
      <c r="L545" s="42"/>
      <c r="M545" s="9" t="s">
        <v>348</v>
      </c>
    </row>
    <row r="546" s="1" customFormat="1" spans="1:13">
      <c r="A546" s="36"/>
      <c r="B546" s="36"/>
      <c r="C546" s="6" t="s">
        <v>673</v>
      </c>
      <c r="D546" s="6" t="s">
        <v>27</v>
      </c>
      <c r="E546" s="7">
        <v>0.3</v>
      </c>
      <c r="F546" s="8"/>
      <c r="G546" s="8"/>
      <c r="H546" s="10">
        <v>0.3</v>
      </c>
      <c r="I546" s="10"/>
      <c r="J546" s="10"/>
      <c r="K546" s="10"/>
      <c r="L546" s="42"/>
      <c r="M546" s="9" t="s">
        <v>348</v>
      </c>
    </row>
    <row r="547" s="1" customFormat="1" spans="1:13">
      <c r="A547" s="36"/>
      <c r="B547" s="36"/>
      <c r="C547" s="6" t="s">
        <v>674</v>
      </c>
      <c r="D547" s="6" t="s">
        <v>27</v>
      </c>
      <c r="E547" s="7">
        <v>0</v>
      </c>
      <c r="F547" s="8"/>
      <c r="G547" s="8"/>
      <c r="H547" s="10">
        <v>0</v>
      </c>
      <c r="I547" s="10"/>
      <c r="J547" s="10"/>
      <c r="K547" s="10"/>
      <c r="L547" s="42"/>
      <c r="M547" s="9" t="s">
        <v>348</v>
      </c>
    </row>
    <row r="548" s="1" customFormat="1" spans="1:13">
      <c r="A548" s="25" t="s">
        <v>675</v>
      </c>
      <c r="B548" s="14" t="s">
        <v>676</v>
      </c>
      <c r="C548" s="6" t="s">
        <v>677</v>
      </c>
      <c r="D548" s="6" t="s">
        <v>27</v>
      </c>
      <c r="E548" s="7">
        <v>2</v>
      </c>
      <c r="F548" s="8"/>
      <c r="G548" s="8"/>
      <c r="H548" s="10">
        <v>2</v>
      </c>
      <c r="I548" s="10">
        <f>SUM(F548:H548)</f>
        <v>2</v>
      </c>
      <c r="J548" s="10"/>
      <c r="K548" s="10"/>
      <c r="L548" s="11">
        <v>2</v>
      </c>
      <c r="M548" s="9" t="s">
        <v>348</v>
      </c>
    </row>
    <row r="549" s="1" customFormat="1" spans="1:13">
      <c r="A549" s="25" t="s">
        <v>678</v>
      </c>
      <c r="B549" s="14" t="s">
        <v>679</v>
      </c>
      <c r="C549" s="6" t="s">
        <v>680</v>
      </c>
      <c r="D549" s="6" t="s">
        <v>27</v>
      </c>
      <c r="E549" s="7">
        <v>2</v>
      </c>
      <c r="F549" s="8"/>
      <c r="G549" s="8"/>
      <c r="H549" s="10">
        <v>2</v>
      </c>
      <c r="I549" s="10">
        <f>SUM(F549:H553)</f>
        <v>2.6</v>
      </c>
      <c r="J549" s="10"/>
      <c r="K549" s="10"/>
      <c r="L549" s="11">
        <v>2.6</v>
      </c>
      <c r="M549" s="9" t="s">
        <v>348</v>
      </c>
    </row>
    <row r="550" s="1" customFormat="1" spans="1:13">
      <c r="A550" s="36"/>
      <c r="B550" s="36"/>
      <c r="C550" s="6" t="s">
        <v>681</v>
      </c>
      <c r="D550" s="6" t="s">
        <v>27</v>
      </c>
      <c r="E550" s="7">
        <v>0.3</v>
      </c>
      <c r="F550" s="8"/>
      <c r="G550" s="8"/>
      <c r="H550" s="10">
        <v>0.3</v>
      </c>
      <c r="I550" s="10"/>
      <c r="J550" s="10"/>
      <c r="K550" s="10"/>
      <c r="L550" s="42"/>
      <c r="M550" s="9" t="s">
        <v>348</v>
      </c>
    </row>
    <row r="551" s="1" customFormat="1" spans="1:13">
      <c r="A551" s="36"/>
      <c r="B551" s="36"/>
      <c r="C551" s="6" t="s">
        <v>682</v>
      </c>
      <c r="D551" s="6" t="s">
        <v>22</v>
      </c>
      <c r="E551" s="10">
        <v>0.1</v>
      </c>
      <c r="F551" s="10">
        <v>0.1</v>
      </c>
      <c r="G551" s="10"/>
      <c r="H551" s="10"/>
      <c r="I551" s="10"/>
      <c r="J551" s="10"/>
      <c r="K551" s="10"/>
      <c r="L551" s="42"/>
      <c r="M551" s="9" t="s">
        <v>348</v>
      </c>
    </row>
    <row r="552" s="1" customFormat="1" spans="1:13">
      <c r="A552" s="36"/>
      <c r="B552" s="36"/>
      <c r="C552" s="6" t="s">
        <v>683</v>
      </c>
      <c r="D552" s="9" t="s">
        <v>25</v>
      </c>
      <c r="E552" s="7">
        <v>0.1</v>
      </c>
      <c r="F552" s="8"/>
      <c r="G552" s="9">
        <v>0.1</v>
      </c>
      <c r="H552" s="8"/>
      <c r="I552" s="10"/>
      <c r="J552" s="10"/>
      <c r="K552" s="10"/>
      <c r="L552" s="42"/>
      <c r="M552" s="9" t="s">
        <v>348</v>
      </c>
    </row>
    <row r="553" s="1" customFormat="1" spans="1:13">
      <c r="A553" s="36"/>
      <c r="B553" s="36"/>
      <c r="C553" s="6" t="s">
        <v>684</v>
      </c>
      <c r="D553" s="13" t="s">
        <v>25</v>
      </c>
      <c r="E553" s="7">
        <v>0.1</v>
      </c>
      <c r="F553" s="8"/>
      <c r="G553" s="9">
        <v>0.1</v>
      </c>
      <c r="H553" s="8"/>
      <c r="I553" s="10"/>
      <c r="J553" s="10"/>
      <c r="K553" s="10"/>
      <c r="L553" s="42"/>
      <c r="M553" s="9" t="s">
        <v>348</v>
      </c>
    </row>
    <row r="554" s="1" customFormat="1" spans="1:13">
      <c r="A554" s="25" t="s">
        <v>685</v>
      </c>
      <c r="B554" s="14" t="s">
        <v>686</v>
      </c>
      <c r="C554" s="6" t="s">
        <v>687</v>
      </c>
      <c r="D554" s="6" t="s">
        <v>22</v>
      </c>
      <c r="E554" s="10">
        <v>0.1</v>
      </c>
      <c r="F554" s="10">
        <v>0.1</v>
      </c>
      <c r="G554" s="10"/>
      <c r="H554" s="10"/>
      <c r="I554" s="10">
        <f>SUM(F554:H558)</f>
        <v>0.6</v>
      </c>
      <c r="J554" s="10"/>
      <c r="K554" s="10"/>
      <c r="L554" s="11">
        <v>0.7</v>
      </c>
      <c r="M554" s="9" t="s">
        <v>348</v>
      </c>
    </row>
    <row r="555" s="1" customFormat="1" spans="1:13">
      <c r="A555" s="36"/>
      <c r="B555" s="36"/>
      <c r="C555" s="6" t="s">
        <v>688</v>
      </c>
      <c r="D555" s="6" t="s">
        <v>22</v>
      </c>
      <c r="E555" s="7">
        <v>0.1</v>
      </c>
      <c r="F555" s="10">
        <v>0.1</v>
      </c>
      <c r="G555" s="10"/>
      <c r="H555" s="10"/>
      <c r="I555" s="10"/>
      <c r="J555" s="10"/>
      <c r="K555" s="10"/>
      <c r="L555" s="42"/>
      <c r="M555" s="9" t="s">
        <v>348</v>
      </c>
    </row>
    <row r="556" s="1" customFormat="1" spans="1:13">
      <c r="A556" s="36"/>
      <c r="B556" s="36"/>
      <c r="C556" s="6" t="s">
        <v>689</v>
      </c>
      <c r="D556" s="6" t="s">
        <v>10</v>
      </c>
      <c r="E556" s="7">
        <v>0.1</v>
      </c>
      <c r="F556" s="8"/>
      <c r="G556" s="8"/>
      <c r="H556" s="8"/>
      <c r="I556" s="10"/>
      <c r="J556" s="10"/>
      <c r="K556" s="10">
        <v>0.1</v>
      </c>
      <c r="L556" s="42"/>
      <c r="M556" s="9" t="s">
        <v>348</v>
      </c>
    </row>
    <row r="557" s="1" customFormat="1" spans="1:13">
      <c r="A557" s="36"/>
      <c r="B557" s="36"/>
      <c r="C557" s="6" t="s">
        <v>646</v>
      </c>
      <c r="D557" s="6" t="s">
        <v>27</v>
      </c>
      <c r="E557" s="7">
        <v>0.3</v>
      </c>
      <c r="F557" s="8"/>
      <c r="G557" s="8"/>
      <c r="H557" s="10">
        <v>0.3</v>
      </c>
      <c r="I557" s="10"/>
      <c r="J557" s="10"/>
      <c r="K557" s="10"/>
      <c r="L557" s="42"/>
      <c r="M557" s="9" t="s">
        <v>348</v>
      </c>
    </row>
    <row r="558" s="1" customFormat="1" spans="1:13">
      <c r="A558" s="36"/>
      <c r="B558" s="36"/>
      <c r="C558" s="6" t="s">
        <v>690</v>
      </c>
      <c r="D558" s="6" t="s">
        <v>22</v>
      </c>
      <c r="E558" s="7">
        <v>0.1</v>
      </c>
      <c r="F558" s="10">
        <v>0.1</v>
      </c>
      <c r="G558" s="10"/>
      <c r="H558" s="10"/>
      <c r="I558" s="10"/>
      <c r="J558" s="10"/>
      <c r="K558" s="10"/>
      <c r="L558" s="42"/>
      <c r="M558" s="9" t="s">
        <v>348</v>
      </c>
    </row>
    <row r="559" s="1" customFormat="1" spans="1:13">
      <c r="A559" s="25" t="s">
        <v>691</v>
      </c>
      <c r="B559" s="14" t="s">
        <v>692</v>
      </c>
      <c r="C559" s="6" t="s">
        <v>693</v>
      </c>
      <c r="D559" s="6" t="s">
        <v>27</v>
      </c>
      <c r="E559" s="7">
        <v>2</v>
      </c>
      <c r="F559" s="8"/>
      <c r="G559" s="8"/>
      <c r="H559" s="10">
        <v>2</v>
      </c>
      <c r="I559" s="10">
        <f>SUM(F559:H563)</f>
        <v>2.4</v>
      </c>
      <c r="J559" s="10"/>
      <c r="K559" s="10"/>
      <c r="L559" s="11">
        <v>2.6</v>
      </c>
      <c r="M559" s="9" t="s">
        <v>348</v>
      </c>
    </row>
    <row r="560" s="1" customFormat="1" spans="1:13">
      <c r="A560" s="36"/>
      <c r="B560" s="36"/>
      <c r="C560" s="6" t="s">
        <v>694</v>
      </c>
      <c r="D560" s="6" t="s">
        <v>27</v>
      </c>
      <c r="E560" s="7">
        <v>0.3</v>
      </c>
      <c r="F560" s="8"/>
      <c r="G560" s="8"/>
      <c r="H560" s="10">
        <v>0.3</v>
      </c>
      <c r="I560" s="10"/>
      <c r="J560" s="10"/>
      <c r="K560" s="10"/>
      <c r="L560" s="42"/>
      <c r="M560" s="9" t="s">
        <v>348</v>
      </c>
    </row>
    <row r="561" s="1" customFormat="1" spans="1:13">
      <c r="A561" s="36"/>
      <c r="B561" s="36"/>
      <c r="C561" s="6" t="s">
        <v>695</v>
      </c>
      <c r="D561" s="6" t="s">
        <v>22</v>
      </c>
      <c r="E561" s="10">
        <v>0.1</v>
      </c>
      <c r="F561" s="10">
        <v>0.1</v>
      </c>
      <c r="G561" s="10"/>
      <c r="H561" s="10"/>
      <c r="I561" s="10"/>
      <c r="J561" s="10"/>
      <c r="K561" s="10"/>
      <c r="L561" s="42"/>
      <c r="M561" s="9" t="s">
        <v>348</v>
      </c>
    </row>
    <row r="562" s="1" customFormat="1" spans="1:13">
      <c r="A562" s="36"/>
      <c r="B562" s="36"/>
      <c r="C562" s="6" t="s">
        <v>696</v>
      </c>
      <c r="D562" s="6" t="s">
        <v>10</v>
      </c>
      <c r="E562" s="7">
        <v>0.1</v>
      </c>
      <c r="F562" s="8"/>
      <c r="G562" s="8"/>
      <c r="H562" s="8"/>
      <c r="I562" s="10"/>
      <c r="J562" s="10"/>
      <c r="K562" s="10">
        <v>0.2</v>
      </c>
      <c r="L562" s="42"/>
      <c r="M562" s="9" t="s">
        <v>348</v>
      </c>
    </row>
    <row r="563" s="1" customFormat="1" spans="1:13">
      <c r="A563" s="36"/>
      <c r="B563" s="36"/>
      <c r="C563" s="6" t="s">
        <v>38</v>
      </c>
      <c r="D563" s="6" t="s">
        <v>10</v>
      </c>
      <c r="E563" s="7">
        <v>0.1</v>
      </c>
      <c r="F563" s="8"/>
      <c r="G563" s="8"/>
      <c r="H563" s="8"/>
      <c r="I563" s="10"/>
      <c r="J563" s="10"/>
      <c r="K563" s="10"/>
      <c r="L563" s="42"/>
      <c r="M563" s="9" t="s">
        <v>348</v>
      </c>
    </row>
    <row r="564" s="1" customFormat="1" spans="1:13">
      <c r="A564" s="25" t="s">
        <v>697</v>
      </c>
      <c r="B564" s="14" t="s">
        <v>698</v>
      </c>
      <c r="C564" s="6" t="s">
        <v>76</v>
      </c>
      <c r="D564" s="6" t="s">
        <v>27</v>
      </c>
      <c r="E564" s="7">
        <v>2</v>
      </c>
      <c r="F564" s="8"/>
      <c r="G564" s="8"/>
      <c r="H564" s="10">
        <v>2</v>
      </c>
      <c r="I564" s="10">
        <f>SUM(F564:H568)</f>
        <v>2.4</v>
      </c>
      <c r="J564" s="10"/>
      <c r="K564" s="10"/>
      <c r="L564" s="11">
        <v>2.6</v>
      </c>
      <c r="M564" s="9" t="s">
        <v>348</v>
      </c>
    </row>
    <row r="565" s="1" customFormat="1" spans="1:13">
      <c r="A565" s="36"/>
      <c r="B565" s="36"/>
      <c r="C565" s="6" t="s">
        <v>699</v>
      </c>
      <c r="D565" s="9" t="s">
        <v>25</v>
      </c>
      <c r="E565" s="7">
        <v>0.1</v>
      </c>
      <c r="F565" s="8"/>
      <c r="G565" s="9">
        <v>0.1</v>
      </c>
      <c r="H565" s="8"/>
      <c r="I565" s="10"/>
      <c r="J565" s="10"/>
      <c r="K565" s="10"/>
      <c r="L565" s="42"/>
      <c r="M565" s="9" t="s">
        <v>348</v>
      </c>
    </row>
    <row r="566" s="1" customFormat="1" spans="1:13">
      <c r="A566" s="36"/>
      <c r="B566" s="36"/>
      <c r="C566" s="6" t="s">
        <v>207</v>
      </c>
      <c r="D566" s="6" t="s">
        <v>27</v>
      </c>
      <c r="E566" s="7">
        <v>0.3</v>
      </c>
      <c r="F566" s="8"/>
      <c r="G566" s="8"/>
      <c r="H566" s="10">
        <v>0.3</v>
      </c>
      <c r="I566" s="10"/>
      <c r="J566" s="10"/>
      <c r="K566" s="10"/>
      <c r="L566" s="42"/>
      <c r="M566" s="9" t="s">
        <v>348</v>
      </c>
    </row>
    <row r="567" s="1" customFormat="1" spans="1:13">
      <c r="A567" s="36"/>
      <c r="B567" s="36"/>
      <c r="C567" s="6" t="s">
        <v>38</v>
      </c>
      <c r="D567" s="6" t="s">
        <v>10</v>
      </c>
      <c r="E567" s="7">
        <v>0.1</v>
      </c>
      <c r="F567" s="8"/>
      <c r="G567" s="8"/>
      <c r="H567" s="8"/>
      <c r="I567" s="10"/>
      <c r="J567" s="10"/>
      <c r="K567" s="10">
        <v>0.2</v>
      </c>
      <c r="L567" s="42"/>
      <c r="M567" s="9" t="s">
        <v>348</v>
      </c>
    </row>
    <row r="568" s="1" customFormat="1" spans="1:13">
      <c r="A568" s="36"/>
      <c r="B568" s="36"/>
      <c r="C568" s="6" t="s">
        <v>700</v>
      </c>
      <c r="D568" s="6" t="s">
        <v>10</v>
      </c>
      <c r="E568" s="7">
        <v>0.1</v>
      </c>
      <c r="F568" s="8"/>
      <c r="G568" s="8"/>
      <c r="H568" s="8"/>
      <c r="I568" s="10"/>
      <c r="J568" s="10"/>
      <c r="K568" s="10"/>
      <c r="L568" s="42"/>
      <c r="M568" s="9" t="s">
        <v>348</v>
      </c>
    </row>
    <row r="569" s="1" customFormat="1" spans="1:13">
      <c r="A569" s="25" t="s">
        <v>701</v>
      </c>
      <c r="B569" s="14" t="s">
        <v>702</v>
      </c>
      <c r="C569" s="14" t="s">
        <v>703</v>
      </c>
      <c r="D569" s="14" t="s">
        <v>22</v>
      </c>
      <c r="E569" s="11">
        <v>0.1</v>
      </c>
      <c r="F569" s="10">
        <v>0.1</v>
      </c>
      <c r="G569" s="10"/>
      <c r="H569" s="10"/>
      <c r="I569" s="10">
        <f>SUM(F569:H573)</f>
        <v>0.4</v>
      </c>
      <c r="J569" s="10"/>
      <c r="K569" s="10"/>
      <c r="L569" s="11">
        <v>1</v>
      </c>
      <c r="M569" s="9" t="s">
        <v>348</v>
      </c>
    </row>
    <row r="570" s="1" customFormat="1" spans="1:13">
      <c r="A570" s="36"/>
      <c r="B570" s="36"/>
      <c r="C570" s="6" t="s">
        <v>149</v>
      </c>
      <c r="D570" s="6" t="s">
        <v>9</v>
      </c>
      <c r="E570" s="7">
        <v>0.5</v>
      </c>
      <c r="F570" s="8"/>
      <c r="G570" s="8"/>
      <c r="H570" s="8"/>
      <c r="I570" s="10"/>
      <c r="J570" s="10">
        <v>0.5</v>
      </c>
      <c r="K570" s="10"/>
      <c r="L570" s="42"/>
      <c r="M570" s="9" t="s">
        <v>348</v>
      </c>
    </row>
    <row r="571" s="1" customFormat="1" spans="1:13">
      <c r="A571" s="36"/>
      <c r="B571" s="36"/>
      <c r="C571" s="6" t="s">
        <v>85</v>
      </c>
      <c r="D571" s="9" t="s">
        <v>10</v>
      </c>
      <c r="E571" s="7">
        <v>0</v>
      </c>
      <c r="F571" s="8"/>
      <c r="G571" s="8"/>
      <c r="H571" s="8"/>
      <c r="I571" s="10"/>
      <c r="J571" s="10"/>
      <c r="K571" s="10">
        <v>0.1</v>
      </c>
      <c r="L571" s="42"/>
      <c r="M571" s="9" t="s">
        <v>348</v>
      </c>
    </row>
    <row r="572" s="1" customFormat="1" spans="1:13">
      <c r="A572" s="36"/>
      <c r="B572" s="36"/>
      <c r="C572" s="6" t="s">
        <v>704</v>
      </c>
      <c r="D572" s="6" t="s">
        <v>10</v>
      </c>
      <c r="E572" s="7">
        <v>0.1</v>
      </c>
      <c r="F572" s="8"/>
      <c r="G572" s="8"/>
      <c r="H572" s="8"/>
      <c r="I572" s="10"/>
      <c r="J572" s="10"/>
      <c r="K572" s="10"/>
      <c r="L572" s="42"/>
      <c r="M572" s="9" t="s">
        <v>348</v>
      </c>
    </row>
    <row r="573" s="1" customFormat="1" spans="1:13">
      <c r="A573" s="36"/>
      <c r="B573" s="36"/>
      <c r="C573" s="6" t="s">
        <v>674</v>
      </c>
      <c r="D573" s="6" t="s">
        <v>27</v>
      </c>
      <c r="E573" s="7">
        <v>0.3</v>
      </c>
      <c r="F573" s="8"/>
      <c r="G573" s="8"/>
      <c r="H573" s="10">
        <v>0.3</v>
      </c>
      <c r="I573" s="10"/>
      <c r="J573" s="10"/>
      <c r="K573" s="10"/>
      <c r="L573" s="42"/>
      <c r="M573" s="9" t="s">
        <v>348</v>
      </c>
    </row>
    <row r="574" s="1" customFormat="1" spans="1:13">
      <c r="A574" s="25" t="s">
        <v>705</v>
      </c>
      <c r="B574" s="14" t="s">
        <v>706</v>
      </c>
      <c r="C574" s="6" t="s">
        <v>707</v>
      </c>
      <c r="D574" s="6" t="s">
        <v>10</v>
      </c>
      <c r="E574" s="7">
        <v>0.1</v>
      </c>
      <c r="F574" s="8"/>
      <c r="G574" s="8"/>
      <c r="H574" s="8"/>
      <c r="I574" s="10">
        <f>SUM(F574:H577)</f>
        <v>0.7</v>
      </c>
      <c r="J574" s="10"/>
      <c r="K574" s="10">
        <v>0.1</v>
      </c>
      <c r="L574" s="11">
        <v>0.8</v>
      </c>
      <c r="M574" s="9" t="s">
        <v>348</v>
      </c>
    </row>
    <row r="575" s="1" customFormat="1" spans="1:13">
      <c r="A575" s="36"/>
      <c r="B575" s="36"/>
      <c r="C575" s="6" t="s">
        <v>708</v>
      </c>
      <c r="D575" s="13" t="s">
        <v>25</v>
      </c>
      <c r="E575" s="7">
        <v>0.1</v>
      </c>
      <c r="F575" s="8"/>
      <c r="G575" s="9">
        <v>0.1</v>
      </c>
      <c r="H575" s="8"/>
      <c r="I575" s="10"/>
      <c r="J575" s="10"/>
      <c r="K575" s="10"/>
      <c r="L575" s="42"/>
      <c r="M575" s="9" t="s">
        <v>348</v>
      </c>
    </row>
    <row r="576" s="1" customFormat="1" spans="1:13">
      <c r="A576" s="36"/>
      <c r="B576" s="36"/>
      <c r="C576" s="6" t="s">
        <v>709</v>
      </c>
      <c r="D576" s="6" t="s">
        <v>27</v>
      </c>
      <c r="E576" s="7">
        <v>0.3</v>
      </c>
      <c r="F576" s="8"/>
      <c r="G576" s="8"/>
      <c r="H576" s="10">
        <v>0.3</v>
      </c>
      <c r="I576" s="10"/>
      <c r="J576" s="10"/>
      <c r="K576" s="10"/>
      <c r="L576" s="42"/>
      <c r="M576" s="9" t="s">
        <v>348</v>
      </c>
    </row>
    <row r="577" s="1" customFormat="1" spans="1:13">
      <c r="A577" s="36"/>
      <c r="B577" s="36"/>
      <c r="C577" s="6" t="s">
        <v>43</v>
      </c>
      <c r="D577" s="6" t="s">
        <v>27</v>
      </c>
      <c r="E577" s="7">
        <v>0.3</v>
      </c>
      <c r="F577" s="8"/>
      <c r="G577" s="8"/>
      <c r="H577" s="10">
        <v>0.3</v>
      </c>
      <c r="I577" s="10"/>
      <c r="J577" s="10"/>
      <c r="K577" s="10"/>
      <c r="L577" s="42"/>
      <c r="M577" s="9" t="s">
        <v>348</v>
      </c>
    </row>
    <row r="578" s="1" customFormat="1" spans="1:13">
      <c r="A578" s="25" t="s">
        <v>710</v>
      </c>
      <c r="B578" s="14" t="s">
        <v>711</v>
      </c>
      <c r="C578" s="6" t="s">
        <v>712</v>
      </c>
      <c r="D578" s="6" t="s">
        <v>27</v>
      </c>
      <c r="E578" s="7">
        <v>0.3</v>
      </c>
      <c r="F578" s="8"/>
      <c r="G578" s="8"/>
      <c r="H578" s="10">
        <v>0.3</v>
      </c>
      <c r="I578" s="10">
        <f>SUM(F578:H581)</f>
        <v>0.5</v>
      </c>
      <c r="J578" s="10"/>
      <c r="K578" s="10"/>
      <c r="L578" s="11">
        <v>0.5</v>
      </c>
      <c r="M578" s="9" t="s">
        <v>348</v>
      </c>
    </row>
    <row r="579" s="1" customFormat="1" spans="1:13">
      <c r="A579" s="36"/>
      <c r="B579" s="36"/>
      <c r="C579" s="6" t="s">
        <v>713</v>
      </c>
      <c r="D579" s="9" t="s">
        <v>25</v>
      </c>
      <c r="E579" s="7">
        <v>0.1</v>
      </c>
      <c r="F579" s="8"/>
      <c r="G579" s="9">
        <v>0.1</v>
      </c>
      <c r="H579" s="8"/>
      <c r="I579" s="10"/>
      <c r="J579" s="10"/>
      <c r="K579" s="10"/>
      <c r="L579" s="42"/>
      <c r="M579" s="9" t="s">
        <v>348</v>
      </c>
    </row>
    <row r="580" s="1" customFormat="1" spans="1:13">
      <c r="A580" s="36"/>
      <c r="B580" s="36"/>
      <c r="C580" s="6" t="s">
        <v>714</v>
      </c>
      <c r="D580" s="9" t="s">
        <v>25</v>
      </c>
      <c r="E580" s="7">
        <v>0.1</v>
      </c>
      <c r="F580" s="8"/>
      <c r="G580" s="9">
        <v>0.1</v>
      </c>
      <c r="H580" s="8"/>
      <c r="I580" s="10"/>
      <c r="J580" s="10"/>
      <c r="K580" s="10"/>
      <c r="L580" s="42"/>
      <c r="M580" s="9" t="s">
        <v>348</v>
      </c>
    </row>
    <row r="581" s="1" customFormat="1" spans="1:13">
      <c r="A581" s="36"/>
      <c r="B581" s="36"/>
      <c r="C581" s="6" t="s">
        <v>715</v>
      </c>
      <c r="D581" s="6" t="s">
        <v>27</v>
      </c>
      <c r="E581" s="7">
        <v>0</v>
      </c>
      <c r="F581" s="8"/>
      <c r="G581" s="8"/>
      <c r="H581" s="10">
        <v>0</v>
      </c>
      <c r="I581" s="10"/>
      <c r="J581" s="10"/>
      <c r="K581" s="10"/>
      <c r="L581" s="42"/>
      <c r="M581" s="9" t="s">
        <v>348</v>
      </c>
    </row>
    <row r="582" s="1" customFormat="1" spans="1:13">
      <c r="A582" s="25" t="s">
        <v>716</v>
      </c>
      <c r="B582" s="14" t="s">
        <v>717</v>
      </c>
      <c r="C582" s="6" t="s">
        <v>396</v>
      </c>
      <c r="D582" s="6" t="s">
        <v>27</v>
      </c>
      <c r="E582" s="7">
        <v>0.3</v>
      </c>
      <c r="F582" s="8"/>
      <c r="G582" s="8"/>
      <c r="H582" s="10">
        <v>0.3</v>
      </c>
      <c r="I582" s="10">
        <f>SUM(F582:H583)</f>
        <v>0.4</v>
      </c>
      <c r="J582" s="10"/>
      <c r="K582" s="10"/>
      <c r="L582" s="11">
        <v>0.4</v>
      </c>
      <c r="M582" s="9" t="s">
        <v>348</v>
      </c>
    </row>
    <row r="583" s="1" customFormat="1" spans="1:13">
      <c r="A583" s="36"/>
      <c r="B583" s="36"/>
      <c r="C583" s="6" t="s">
        <v>264</v>
      </c>
      <c r="D583" s="13" t="s">
        <v>25</v>
      </c>
      <c r="E583" s="7">
        <v>0.1</v>
      </c>
      <c r="F583" s="8"/>
      <c r="G583" s="9">
        <v>0.1</v>
      </c>
      <c r="H583" s="8"/>
      <c r="I583" s="10"/>
      <c r="J583" s="10"/>
      <c r="K583" s="10"/>
      <c r="L583" s="42"/>
      <c r="M583" s="9" t="s">
        <v>348</v>
      </c>
    </row>
    <row r="584" s="1" customFormat="1" spans="1:13">
      <c r="A584" s="25" t="s">
        <v>718</v>
      </c>
      <c r="B584" s="14" t="s">
        <v>719</v>
      </c>
      <c r="C584" s="14" t="s">
        <v>720</v>
      </c>
      <c r="D584" s="6" t="s">
        <v>10</v>
      </c>
      <c r="E584" s="11">
        <v>0.1</v>
      </c>
      <c r="F584" s="8"/>
      <c r="G584" s="8"/>
      <c r="H584" s="8"/>
      <c r="I584" s="10">
        <f>SUM(F584:H589)</f>
        <v>1.1</v>
      </c>
      <c r="J584" s="10"/>
      <c r="K584" s="10">
        <v>0.1</v>
      </c>
      <c r="L584" s="11">
        <v>1.2</v>
      </c>
      <c r="M584" s="9" t="s">
        <v>348</v>
      </c>
    </row>
    <row r="585" s="1" customFormat="1" spans="1:13">
      <c r="A585" s="36"/>
      <c r="B585" s="36"/>
      <c r="C585" s="14" t="s">
        <v>721</v>
      </c>
      <c r="D585" s="13" t="s">
        <v>22</v>
      </c>
      <c r="E585" s="11">
        <v>0</v>
      </c>
      <c r="F585" s="10"/>
      <c r="G585" s="10"/>
      <c r="H585" s="10"/>
      <c r="I585" s="10"/>
      <c r="J585" s="10"/>
      <c r="K585" s="10"/>
      <c r="L585" s="42"/>
      <c r="M585" s="9" t="s">
        <v>348</v>
      </c>
    </row>
    <row r="586" s="1" customFormat="1" spans="1:13">
      <c r="A586" s="36"/>
      <c r="B586" s="36"/>
      <c r="C586" s="6" t="s">
        <v>722</v>
      </c>
      <c r="D586" s="13" t="s">
        <v>22</v>
      </c>
      <c r="E586" s="11">
        <v>0</v>
      </c>
      <c r="F586" s="10"/>
      <c r="G586" s="10"/>
      <c r="H586" s="10"/>
      <c r="I586" s="10"/>
      <c r="J586" s="10"/>
      <c r="K586" s="10"/>
      <c r="L586" s="42"/>
      <c r="M586" s="9" t="s">
        <v>348</v>
      </c>
    </row>
    <row r="587" s="1" customFormat="1" spans="1:13">
      <c r="A587" s="36"/>
      <c r="B587" s="36"/>
      <c r="C587" s="6" t="s">
        <v>723</v>
      </c>
      <c r="D587" s="9" t="s">
        <v>25</v>
      </c>
      <c r="E587" s="7">
        <v>0.1</v>
      </c>
      <c r="F587" s="8"/>
      <c r="G587" s="9">
        <v>0.1</v>
      </c>
      <c r="H587" s="8"/>
      <c r="I587" s="10"/>
      <c r="J587" s="10"/>
      <c r="K587" s="10"/>
      <c r="L587" s="42"/>
      <c r="M587" s="9" t="s">
        <v>348</v>
      </c>
    </row>
    <row r="588" s="1" customFormat="1" spans="1:13">
      <c r="A588" s="36"/>
      <c r="B588" s="36"/>
      <c r="C588" s="47" t="s">
        <v>724</v>
      </c>
      <c r="D588" s="6" t="s">
        <v>27</v>
      </c>
      <c r="E588" s="7">
        <v>1</v>
      </c>
      <c r="F588" s="8"/>
      <c r="G588" s="8"/>
      <c r="H588" s="10">
        <v>1</v>
      </c>
      <c r="I588" s="10"/>
      <c r="J588" s="10"/>
      <c r="K588" s="10"/>
      <c r="L588" s="42"/>
      <c r="M588" s="9" t="s">
        <v>348</v>
      </c>
    </row>
    <row r="589" s="1" customFormat="1" spans="1:13">
      <c r="A589" s="36"/>
      <c r="B589" s="36"/>
      <c r="C589" s="6" t="s">
        <v>725</v>
      </c>
      <c r="D589" s="6" t="s">
        <v>22</v>
      </c>
      <c r="E589" s="11">
        <v>0</v>
      </c>
      <c r="F589" s="10"/>
      <c r="G589" s="10"/>
      <c r="H589" s="10"/>
      <c r="I589" s="10"/>
      <c r="J589" s="10"/>
      <c r="K589" s="10"/>
      <c r="L589" s="42"/>
      <c r="M589" s="9" t="s">
        <v>348</v>
      </c>
    </row>
    <row r="590" s="1" customFormat="1" spans="1:13">
      <c r="A590" s="25" t="s">
        <v>726</v>
      </c>
      <c r="B590" s="14" t="s">
        <v>727</v>
      </c>
      <c r="C590" s="6" t="s">
        <v>728</v>
      </c>
      <c r="D590" s="9" t="s">
        <v>25</v>
      </c>
      <c r="E590" s="7">
        <v>0.1</v>
      </c>
      <c r="F590" s="8"/>
      <c r="G590" s="9">
        <v>0.1</v>
      </c>
      <c r="H590" s="8"/>
      <c r="I590" s="10">
        <f>SUM(F590:H590)</f>
        <v>0.1</v>
      </c>
      <c r="J590" s="10"/>
      <c r="K590" s="10"/>
      <c r="L590" s="11">
        <v>0.1</v>
      </c>
      <c r="M590" s="9" t="s">
        <v>348</v>
      </c>
    </row>
    <row r="591" s="1" customFormat="1" spans="1:13">
      <c r="A591" s="37" t="s">
        <v>729</v>
      </c>
      <c r="B591" s="38" t="s">
        <v>730</v>
      </c>
      <c r="C591" s="13" t="s">
        <v>368</v>
      </c>
      <c r="D591" s="13" t="s">
        <v>9</v>
      </c>
      <c r="E591" s="27">
        <v>1.3</v>
      </c>
      <c r="F591" s="8"/>
      <c r="G591" s="8"/>
      <c r="H591" s="8"/>
      <c r="I591" s="10">
        <f>SUM(F591:H601)</f>
        <v>1.8</v>
      </c>
      <c r="J591" s="10">
        <v>2</v>
      </c>
      <c r="K591" s="10"/>
      <c r="L591" s="27">
        <v>4.4</v>
      </c>
      <c r="M591" s="9" t="s">
        <v>348</v>
      </c>
    </row>
    <row r="592" s="1" customFormat="1" spans="1:13">
      <c r="A592" s="38"/>
      <c r="B592" s="38"/>
      <c r="C592" s="13" t="s">
        <v>32</v>
      </c>
      <c r="D592" s="13" t="s">
        <v>9</v>
      </c>
      <c r="E592" s="27">
        <v>1</v>
      </c>
      <c r="F592" s="8"/>
      <c r="G592" s="8"/>
      <c r="H592" s="8"/>
      <c r="I592" s="10"/>
      <c r="J592" s="10"/>
      <c r="K592" s="10"/>
      <c r="L592" s="27"/>
      <c r="M592" s="9" t="s">
        <v>348</v>
      </c>
    </row>
    <row r="593" s="1" customFormat="1" spans="1:13">
      <c r="A593" s="38"/>
      <c r="B593" s="38"/>
      <c r="C593" s="13" t="s">
        <v>731</v>
      </c>
      <c r="D593" s="6" t="s">
        <v>10</v>
      </c>
      <c r="E593" s="27">
        <v>0.2</v>
      </c>
      <c r="F593" s="8"/>
      <c r="G593" s="8"/>
      <c r="H593" s="8"/>
      <c r="I593" s="10"/>
      <c r="J593" s="10"/>
      <c r="K593" s="10">
        <v>0.6</v>
      </c>
      <c r="L593" s="27"/>
      <c r="M593" s="9" t="s">
        <v>348</v>
      </c>
    </row>
    <row r="594" s="1" customFormat="1" spans="1:13">
      <c r="A594" s="38"/>
      <c r="B594" s="38"/>
      <c r="C594" s="13" t="s">
        <v>732</v>
      </c>
      <c r="D594" s="6" t="s">
        <v>10</v>
      </c>
      <c r="E594" s="27">
        <v>0.2</v>
      </c>
      <c r="F594" s="8"/>
      <c r="G594" s="8"/>
      <c r="H594" s="8"/>
      <c r="I594" s="10"/>
      <c r="J594" s="10"/>
      <c r="K594" s="10"/>
      <c r="L594" s="27"/>
      <c r="M594" s="9" t="s">
        <v>348</v>
      </c>
    </row>
    <row r="595" s="1" customFormat="1" spans="1:13">
      <c r="A595" s="38"/>
      <c r="B595" s="38"/>
      <c r="C595" s="13" t="s">
        <v>733</v>
      </c>
      <c r="D595" s="6" t="s">
        <v>10</v>
      </c>
      <c r="E595" s="27">
        <v>0.2</v>
      </c>
      <c r="F595" s="8"/>
      <c r="G595" s="8"/>
      <c r="H595" s="8"/>
      <c r="I595" s="10"/>
      <c r="J595" s="10"/>
      <c r="K595" s="10"/>
      <c r="L595" s="27"/>
      <c r="M595" s="9" t="s">
        <v>348</v>
      </c>
    </row>
    <row r="596" s="1" customFormat="1" spans="1:13">
      <c r="A596" s="38"/>
      <c r="B596" s="38"/>
      <c r="C596" s="13" t="s">
        <v>734</v>
      </c>
      <c r="D596" s="9" t="s">
        <v>25</v>
      </c>
      <c r="E596" s="27">
        <v>0.1</v>
      </c>
      <c r="F596" s="8"/>
      <c r="G596" s="9">
        <v>0.1</v>
      </c>
      <c r="H596" s="8"/>
      <c r="I596" s="10"/>
      <c r="J596" s="10"/>
      <c r="K596" s="10"/>
      <c r="L596" s="27"/>
      <c r="M596" s="9" t="s">
        <v>348</v>
      </c>
    </row>
    <row r="597" s="1" customFormat="1" spans="1:13">
      <c r="A597" s="38"/>
      <c r="B597" s="38"/>
      <c r="C597" s="13" t="s">
        <v>735</v>
      </c>
      <c r="D597" s="6" t="s">
        <v>22</v>
      </c>
      <c r="E597" s="10">
        <v>0.1</v>
      </c>
      <c r="F597" s="10">
        <v>0.1</v>
      </c>
      <c r="G597" s="10"/>
      <c r="H597" s="10"/>
      <c r="I597" s="10"/>
      <c r="J597" s="10"/>
      <c r="K597" s="10"/>
      <c r="L597" s="27"/>
      <c r="M597" s="9" t="s">
        <v>348</v>
      </c>
    </row>
    <row r="598" s="1" customFormat="1" spans="1:13">
      <c r="A598" s="38"/>
      <c r="B598" s="38"/>
      <c r="C598" s="13" t="s">
        <v>47</v>
      </c>
      <c r="D598" s="6" t="s">
        <v>27</v>
      </c>
      <c r="E598" s="27">
        <v>0</v>
      </c>
      <c r="F598" s="8"/>
      <c r="G598" s="8"/>
      <c r="H598" s="10">
        <v>0</v>
      </c>
      <c r="I598" s="10"/>
      <c r="J598" s="10"/>
      <c r="K598" s="10"/>
      <c r="L598" s="27"/>
      <c r="M598" s="9" t="s">
        <v>348</v>
      </c>
    </row>
    <row r="599" s="1" customFormat="1" spans="1:13">
      <c r="A599" s="38"/>
      <c r="B599" s="38"/>
      <c r="C599" s="13" t="s">
        <v>736</v>
      </c>
      <c r="D599" s="9" t="s">
        <v>27</v>
      </c>
      <c r="E599" s="27">
        <v>0.3</v>
      </c>
      <c r="F599" s="8"/>
      <c r="G599" s="8"/>
      <c r="H599" s="10">
        <v>0.3</v>
      </c>
      <c r="I599" s="10"/>
      <c r="J599" s="10"/>
      <c r="K599" s="10"/>
      <c r="L599" s="27"/>
      <c r="M599" s="9" t="s">
        <v>348</v>
      </c>
    </row>
    <row r="600" s="1" customFormat="1" spans="1:13">
      <c r="A600" s="38"/>
      <c r="B600" s="38"/>
      <c r="C600" s="13" t="s">
        <v>207</v>
      </c>
      <c r="D600" s="6" t="s">
        <v>27</v>
      </c>
      <c r="E600" s="27">
        <v>0.3</v>
      </c>
      <c r="F600" s="8"/>
      <c r="G600" s="8"/>
      <c r="H600" s="10">
        <v>0.3</v>
      </c>
      <c r="I600" s="10"/>
      <c r="J600" s="10"/>
      <c r="K600" s="10"/>
      <c r="L600" s="27"/>
      <c r="M600" s="9" t="s">
        <v>348</v>
      </c>
    </row>
    <row r="601" s="1" customFormat="1" spans="1:13">
      <c r="A601" s="38"/>
      <c r="B601" s="38"/>
      <c r="C601" s="13" t="s">
        <v>737</v>
      </c>
      <c r="D601" s="6" t="s">
        <v>27</v>
      </c>
      <c r="E601" s="27">
        <v>1</v>
      </c>
      <c r="F601" s="8"/>
      <c r="G601" s="8"/>
      <c r="H601" s="10">
        <v>1</v>
      </c>
      <c r="I601" s="10"/>
      <c r="J601" s="10"/>
      <c r="K601" s="10"/>
      <c r="L601" s="27"/>
      <c r="M601" s="9" t="s">
        <v>348</v>
      </c>
    </row>
    <row r="602" s="1" customFormat="1" spans="1:13">
      <c r="A602" s="37" t="s">
        <v>738</v>
      </c>
      <c r="B602" s="38" t="s">
        <v>739</v>
      </c>
      <c r="C602" s="13" t="s">
        <v>740</v>
      </c>
      <c r="D602" s="6" t="s">
        <v>10</v>
      </c>
      <c r="E602" s="27">
        <v>0.1</v>
      </c>
      <c r="F602" s="8"/>
      <c r="G602" s="8"/>
      <c r="H602" s="8"/>
      <c r="I602" s="10">
        <f>SUM(F602:H605)</f>
        <v>1.1</v>
      </c>
      <c r="J602" s="10"/>
      <c r="K602" s="10">
        <v>0.1</v>
      </c>
      <c r="L602" s="27">
        <v>1.2</v>
      </c>
      <c r="M602" s="9" t="s">
        <v>348</v>
      </c>
    </row>
    <row r="603" s="1" customFormat="1" spans="1:13">
      <c r="A603" s="38"/>
      <c r="B603" s="38"/>
      <c r="C603" s="13" t="s">
        <v>735</v>
      </c>
      <c r="D603" s="6" t="s">
        <v>22</v>
      </c>
      <c r="E603" s="10">
        <v>0.1</v>
      </c>
      <c r="F603" s="10">
        <v>0.1</v>
      </c>
      <c r="G603" s="10"/>
      <c r="H603" s="10"/>
      <c r="I603" s="10"/>
      <c r="J603" s="10"/>
      <c r="K603" s="10"/>
      <c r="L603" s="27"/>
      <c r="M603" s="9" t="s">
        <v>348</v>
      </c>
    </row>
    <row r="604" s="1" customFormat="1" spans="1:13">
      <c r="A604" s="38"/>
      <c r="B604" s="38"/>
      <c r="C604" s="13" t="s">
        <v>737</v>
      </c>
      <c r="D604" s="6" t="s">
        <v>27</v>
      </c>
      <c r="E604" s="27">
        <v>1</v>
      </c>
      <c r="F604" s="8"/>
      <c r="G604" s="8"/>
      <c r="H604" s="10">
        <v>1</v>
      </c>
      <c r="I604" s="10"/>
      <c r="J604" s="10"/>
      <c r="K604" s="10"/>
      <c r="L604" s="27"/>
      <c r="M604" s="9" t="s">
        <v>348</v>
      </c>
    </row>
    <row r="605" s="1" customFormat="1" spans="1:13">
      <c r="A605" s="38"/>
      <c r="B605" s="38"/>
      <c r="C605" s="13" t="s">
        <v>47</v>
      </c>
      <c r="D605" s="6" t="s">
        <v>27</v>
      </c>
      <c r="E605" s="27">
        <v>0</v>
      </c>
      <c r="F605" s="8"/>
      <c r="G605" s="8"/>
      <c r="H605" s="10">
        <v>0</v>
      </c>
      <c r="I605" s="10"/>
      <c r="J605" s="10"/>
      <c r="K605" s="10"/>
      <c r="L605" s="27"/>
      <c r="M605" s="9" t="s">
        <v>348</v>
      </c>
    </row>
    <row r="606" s="1" customFormat="1" spans="1:13">
      <c r="A606" s="37" t="s">
        <v>741</v>
      </c>
      <c r="B606" s="38" t="s">
        <v>742</v>
      </c>
      <c r="C606" s="13" t="s">
        <v>313</v>
      </c>
      <c r="D606" s="13" t="s">
        <v>9</v>
      </c>
      <c r="E606" s="27">
        <v>1.2</v>
      </c>
      <c r="F606" s="8"/>
      <c r="G606" s="8"/>
      <c r="H606" s="8"/>
      <c r="I606" s="10">
        <f>SUM(F606:H618)</f>
        <v>2.8</v>
      </c>
      <c r="J606" s="10">
        <v>2</v>
      </c>
      <c r="K606" s="10"/>
      <c r="L606" s="27">
        <v>6.7</v>
      </c>
      <c r="M606" s="9" t="s">
        <v>348</v>
      </c>
    </row>
    <row r="607" s="1" customFormat="1" spans="1:13">
      <c r="A607" s="38"/>
      <c r="B607" s="38"/>
      <c r="C607" s="13" t="s">
        <v>32</v>
      </c>
      <c r="D607" s="13" t="s">
        <v>9</v>
      </c>
      <c r="E607" s="27">
        <v>1</v>
      </c>
      <c r="F607" s="8"/>
      <c r="G607" s="8"/>
      <c r="H607" s="8"/>
      <c r="I607" s="10"/>
      <c r="J607" s="10"/>
      <c r="K607" s="10"/>
      <c r="L607" s="27"/>
      <c r="M607" s="9" t="s">
        <v>348</v>
      </c>
    </row>
    <row r="608" s="1" customFormat="1" spans="1:13">
      <c r="A608" s="38"/>
      <c r="B608" s="38"/>
      <c r="C608" s="13" t="s">
        <v>743</v>
      </c>
      <c r="D608" s="6" t="s">
        <v>10</v>
      </c>
      <c r="E608" s="27">
        <v>1.5</v>
      </c>
      <c r="F608" s="8"/>
      <c r="G608" s="8"/>
      <c r="H608" s="8"/>
      <c r="I608" s="10"/>
      <c r="J608" s="10"/>
      <c r="K608" s="10">
        <v>1.9</v>
      </c>
      <c r="L608" s="27"/>
      <c r="M608" s="9" t="s">
        <v>348</v>
      </c>
    </row>
    <row r="609" s="1" customFormat="1" spans="1:13">
      <c r="A609" s="38"/>
      <c r="B609" s="38"/>
      <c r="C609" s="13" t="s">
        <v>85</v>
      </c>
      <c r="D609" s="9" t="s">
        <v>10</v>
      </c>
      <c r="E609" s="27">
        <v>0.2</v>
      </c>
      <c r="F609" s="8"/>
      <c r="G609" s="8"/>
      <c r="H609" s="8"/>
      <c r="I609" s="10"/>
      <c r="J609" s="10"/>
      <c r="K609" s="10"/>
      <c r="L609" s="27"/>
      <c r="M609" s="9" t="s">
        <v>348</v>
      </c>
    </row>
    <row r="610" s="1" customFormat="1" spans="1:13">
      <c r="A610" s="38"/>
      <c r="B610" s="38"/>
      <c r="C610" s="13" t="s">
        <v>577</v>
      </c>
      <c r="D610" s="6" t="s">
        <v>10</v>
      </c>
      <c r="E610" s="27">
        <v>0.2</v>
      </c>
      <c r="F610" s="8"/>
      <c r="G610" s="8"/>
      <c r="H610" s="8"/>
      <c r="I610" s="10"/>
      <c r="J610" s="10"/>
      <c r="K610" s="10"/>
      <c r="L610" s="27"/>
      <c r="M610" s="9" t="s">
        <v>348</v>
      </c>
    </row>
    <row r="611" s="1" customFormat="1" spans="1:13">
      <c r="A611" s="38"/>
      <c r="B611" s="38"/>
      <c r="C611" s="13" t="s">
        <v>744</v>
      </c>
      <c r="D611" s="9" t="s">
        <v>22</v>
      </c>
      <c r="E611" s="27">
        <v>0.1</v>
      </c>
      <c r="F611" s="10">
        <v>0.1</v>
      </c>
      <c r="G611" s="10"/>
      <c r="H611" s="10"/>
      <c r="I611" s="10"/>
      <c r="J611" s="10"/>
      <c r="K611" s="10"/>
      <c r="L611" s="27"/>
      <c r="M611" s="9" t="s">
        <v>348</v>
      </c>
    </row>
    <row r="612" s="1" customFormat="1" spans="1:13">
      <c r="A612" s="38"/>
      <c r="B612" s="38"/>
      <c r="C612" s="13" t="s">
        <v>269</v>
      </c>
      <c r="D612" s="6" t="s">
        <v>22</v>
      </c>
      <c r="E612" s="10">
        <v>0.1</v>
      </c>
      <c r="F612" s="10">
        <v>0.1</v>
      </c>
      <c r="G612" s="10"/>
      <c r="H612" s="10"/>
      <c r="I612" s="10"/>
      <c r="J612" s="10"/>
      <c r="K612" s="10"/>
      <c r="L612" s="27"/>
      <c r="M612" s="9" t="s">
        <v>348</v>
      </c>
    </row>
    <row r="613" s="1" customFormat="1" spans="1:13">
      <c r="A613" s="38"/>
      <c r="B613" s="38"/>
      <c r="C613" s="13" t="s">
        <v>745</v>
      </c>
      <c r="D613" s="6" t="s">
        <v>22</v>
      </c>
      <c r="E613" s="27">
        <v>0.1</v>
      </c>
      <c r="F613" s="10">
        <v>0.1</v>
      </c>
      <c r="G613" s="10"/>
      <c r="H613" s="10"/>
      <c r="I613" s="10"/>
      <c r="J613" s="10"/>
      <c r="K613" s="10"/>
      <c r="L613" s="27"/>
      <c r="M613" s="9" t="s">
        <v>348</v>
      </c>
    </row>
    <row r="614" s="1" customFormat="1" spans="1:13">
      <c r="A614" s="38"/>
      <c r="B614" s="38"/>
      <c r="C614" s="13" t="s">
        <v>746</v>
      </c>
      <c r="D614" s="13" t="s">
        <v>25</v>
      </c>
      <c r="E614" s="27">
        <v>0.1</v>
      </c>
      <c r="F614" s="8"/>
      <c r="G614" s="9">
        <v>0.1</v>
      </c>
      <c r="H614" s="8"/>
      <c r="I614" s="10"/>
      <c r="J614" s="10"/>
      <c r="K614" s="10"/>
      <c r="L614" s="27"/>
      <c r="M614" s="9" t="s">
        <v>348</v>
      </c>
    </row>
    <row r="615" s="1" customFormat="1" spans="1:13">
      <c r="A615" s="38"/>
      <c r="B615" s="38"/>
      <c r="C615" s="13" t="s">
        <v>747</v>
      </c>
      <c r="D615" s="13" t="s">
        <v>25</v>
      </c>
      <c r="E615" s="27">
        <v>0.1</v>
      </c>
      <c r="F615" s="8"/>
      <c r="G615" s="9">
        <v>0.1</v>
      </c>
      <c r="H615" s="8"/>
      <c r="I615" s="10"/>
      <c r="J615" s="10"/>
      <c r="K615" s="10"/>
      <c r="L615" s="27"/>
      <c r="M615" s="9" t="s">
        <v>348</v>
      </c>
    </row>
    <row r="616" s="1" customFormat="1" spans="1:13">
      <c r="A616" s="38"/>
      <c r="B616" s="38"/>
      <c r="C616" s="13" t="s">
        <v>748</v>
      </c>
      <c r="D616" s="13" t="s">
        <v>22</v>
      </c>
      <c r="E616" s="27">
        <v>0.1</v>
      </c>
      <c r="F616" s="10"/>
      <c r="G616" s="10"/>
      <c r="H616" s="10"/>
      <c r="I616" s="10"/>
      <c r="J616" s="10"/>
      <c r="K616" s="10"/>
      <c r="L616" s="27"/>
      <c r="M616" s="9" t="s">
        <v>348</v>
      </c>
    </row>
    <row r="617" s="1" customFormat="1" spans="1:13">
      <c r="A617" s="38"/>
      <c r="B617" s="38"/>
      <c r="C617" s="13" t="s">
        <v>749</v>
      </c>
      <c r="D617" s="6" t="s">
        <v>27</v>
      </c>
      <c r="E617" s="27">
        <v>2</v>
      </c>
      <c r="F617" s="8"/>
      <c r="G617" s="8"/>
      <c r="H617" s="10">
        <v>2</v>
      </c>
      <c r="I617" s="10"/>
      <c r="J617" s="10"/>
      <c r="K617" s="10"/>
      <c r="L617" s="27"/>
      <c r="M617" s="9" t="s">
        <v>348</v>
      </c>
    </row>
    <row r="618" s="1" customFormat="1" spans="1:13">
      <c r="A618" s="38"/>
      <c r="B618" s="38"/>
      <c r="C618" s="13" t="s">
        <v>288</v>
      </c>
      <c r="D618" s="6" t="s">
        <v>27</v>
      </c>
      <c r="E618" s="27">
        <v>0.3</v>
      </c>
      <c r="F618" s="8"/>
      <c r="G618" s="8"/>
      <c r="H618" s="10">
        <v>0.3</v>
      </c>
      <c r="I618" s="10"/>
      <c r="J618" s="10"/>
      <c r="K618" s="10"/>
      <c r="L618" s="27"/>
      <c r="M618" s="9" t="s">
        <v>348</v>
      </c>
    </row>
    <row r="619" s="1" customFormat="1" spans="1:13">
      <c r="A619" s="37" t="s">
        <v>750</v>
      </c>
      <c r="B619" s="38" t="s">
        <v>751</v>
      </c>
      <c r="C619" s="13" t="s">
        <v>752</v>
      </c>
      <c r="D619" s="13" t="s">
        <v>9</v>
      </c>
      <c r="E619" s="27">
        <v>1.3</v>
      </c>
      <c r="F619" s="8"/>
      <c r="G619" s="8"/>
      <c r="H619" s="8"/>
      <c r="I619" s="10">
        <f>SUM(F619:H627)</f>
        <v>2.5</v>
      </c>
      <c r="J619" s="10">
        <v>1.8</v>
      </c>
      <c r="K619" s="10"/>
      <c r="L619" s="27">
        <v>4.6</v>
      </c>
      <c r="M619" s="9" t="s">
        <v>348</v>
      </c>
    </row>
    <row r="620" s="1" customFormat="1" spans="1:13">
      <c r="A620" s="38"/>
      <c r="B620" s="38"/>
      <c r="C620" s="13" t="s">
        <v>753</v>
      </c>
      <c r="D620" s="13" t="s">
        <v>9</v>
      </c>
      <c r="E620" s="27">
        <v>0.5</v>
      </c>
      <c r="F620" s="8"/>
      <c r="G620" s="8"/>
      <c r="H620" s="8"/>
      <c r="I620" s="10"/>
      <c r="J620" s="10"/>
      <c r="K620" s="10"/>
      <c r="L620" s="27"/>
      <c r="M620" s="9" t="s">
        <v>348</v>
      </c>
    </row>
    <row r="621" s="1" customFormat="1" spans="1:13">
      <c r="A621" s="38"/>
      <c r="B621" s="38"/>
      <c r="C621" s="13" t="s">
        <v>85</v>
      </c>
      <c r="D621" s="9" t="s">
        <v>10</v>
      </c>
      <c r="E621" s="27">
        <v>0.2</v>
      </c>
      <c r="F621" s="8"/>
      <c r="G621" s="8"/>
      <c r="H621" s="8"/>
      <c r="I621" s="10"/>
      <c r="J621" s="10"/>
      <c r="K621" s="10">
        <v>0.3</v>
      </c>
      <c r="L621" s="27"/>
      <c r="M621" s="9" t="s">
        <v>348</v>
      </c>
    </row>
    <row r="622" s="1" customFormat="1" spans="1:13">
      <c r="A622" s="38"/>
      <c r="B622" s="38"/>
      <c r="C622" s="13" t="s">
        <v>754</v>
      </c>
      <c r="D622" s="6" t="s">
        <v>10</v>
      </c>
      <c r="E622" s="27">
        <v>0.1</v>
      </c>
      <c r="F622" s="8"/>
      <c r="G622" s="8"/>
      <c r="H622" s="8"/>
      <c r="I622" s="10"/>
      <c r="J622" s="10"/>
      <c r="K622" s="10"/>
      <c r="L622" s="27"/>
      <c r="M622" s="9" t="s">
        <v>348</v>
      </c>
    </row>
    <row r="623" s="1" customFormat="1" spans="1:13">
      <c r="A623" s="38"/>
      <c r="B623" s="38"/>
      <c r="C623" s="13" t="s">
        <v>755</v>
      </c>
      <c r="D623" s="9" t="s">
        <v>25</v>
      </c>
      <c r="E623" s="27">
        <v>0.1</v>
      </c>
      <c r="F623" s="8"/>
      <c r="G623" s="9">
        <v>0.1</v>
      </c>
      <c r="H623" s="8"/>
      <c r="I623" s="10"/>
      <c r="J623" s="10"/>
      <c r="K623" s="10"/>
      <c r="L623" s="27"/>
      <c r="M623" s="9" t="s">
        <v>348</v>
      </c>
    </row>
    <row r="624" s="1" customFormat="1" spans="1:13">
      <c r="A624" s="38"/>
      <c r="B624" s="38"/>
      <c r="C624" s="13" t="s">
        <v>756</v>
      </c>
      <c r="D624" s="9" t="s">
        <v>25</v>
      </c>
      <c r="E624" s="27">
        <v>0</v>
      </c>
      <c r="F624" s="8"/>
      <c r="G624" s="8"/>
      <c r="H624" s="8"/>
      <c r="I624" s="10"/>
      <c r="J624" s="10"/>
      <c r="K624" s="10"/>
      <c r="L624" s="27"/>
      <c r="M624" s="9" t="s">
        <v>348</v>
      </c>
    </row>
    <row r="625" s="1" customFormat="1" spans="1:13">
      <c r="A625" s="38"/>
      <c r="B625" s="38"/>
      <c r="C625" s="13" t="s">
        <v>757</v>
      </c>
      <c r="D625" s="6" t="s">
        <v>27</v>
      </c>
      <c r="E625" s="27">
        <v>2</v>
      </c>
      <c r="F625" s="8"/>
      <c r="G625" s="8"/>
      <c r="H625" s="10">
        <v>2</v>
      </c>
      <c r="I625" s="10"/>
      <c r="J625" s="10"/>
      <c r="K625" s="10"/>
      <c r="L625" s="27"/>
      <c r="M625" s="9" t="s">
        <v>348</v>
      </c>
    </row>
    <row r="626" s="1" customFormat="1" spans="1:13">
      <c r="A626" s="38"/>
      <c r="B626" s="38"/>
      <c r="C626" s="13" t="s">
        <v>60</v>
      </c>
      <c r="D626" s="6" t="s">
        <v>27</v>
      </c>
      <c r="E626" s="27">
        <v>0.3</v>
      </c>
      <c r="F626" s="8"/>
      <c r="G626" s="8"/>
      <c r="H626" s="10">
        <v>0.3</v>
      </c>
      <c r="I626" s="10"/>
      <c r="J626" s="10"/>
      <c r="K626" s="10"/>
      <c r="L626" s="27"/>
      <c r="M626" s="9" t="s">
        <v>348</v>
      </c>
    </row>
    <row r="627" s="1" customFormat="1" spans="1:13">
      <c r="A627" s="38"/>
      <c r="B627" s="38"/>
      <c r="C627" s="13" t="s">
        <v>758</v>
      </c>
      <c r="D627" s="6" t="s">
        <v>22</v>
      </c>
      <c r="E627" s="10">
        <v>0.1</v>
      </c>
      <c r="F627" s="10">
        <v>0.1</v>
      </c>
      <c r="G627" s="10"/>
      <c r="H627" s="10"/>
      <c r="I627" s="10"/>
      <c r="J627" s="10"/>
      <c r="K627" s="10"/>
      <c r="L627" s="27"/>
      <c r="M627" s="9" t="s">
        <v>348</v>
      </c>
    </row>
    <row r="628" s="1" customFormat="1" spans="1:13">
      <c r="A628" s="37" t="s">
        <v>759</v>
      </c>
      <c r="B628" s="38" t="s">
        <v>760</v>
      </c>
      <c r="C628" s="13" t="s">
        <v>761</v>
      </c>
      <c r="D628" s="6" t="s">
        <v>22</v>
      </c>
      <c r="E628" s="10">
        <v>0.1</v>
      </c>
      <c r="F628" s="10">
        <v>0.1</v>
      </c>
      <c r="G628" s="10"/>
      <c r="H628" s="10"/>
      <c r="I628" s="10">
        <v>5</v>
      </c>
      <c r="J628" s="10"/>
      <c r="K628" s="10"/>
      <c r="L628" s="27">
        <v>5</v>
      </c>
      <c r="M628" s="9" t="s">
        <v>348</v>
      </c>
    </row>
    <row r="629" s="1" customFormat="1" spans="1:13">
      <c r="A629" s="38"/>
      <c r="B629" s="38"/>
      <c r="C629" s="13" t="s">
        <v>762</v>
      </c>
      <c r="D629" s="6" t="s">
        <v>22</v>
      </c>
      <c r="E629" s="27">
        <v>0.1</v>
      </c>
      <c r="F629" s="10">
        <v>0.1</v>
      </c>
      <c r="G629" s="10"/>
      <c r="H629" s="10"/>
      <c r="I629" s="10"/>
      <c r="J629" s="10"/>
      <c r="K629" s="10"/>
      <c r="L629" s="27"/>
      <c r="M629" s="9" t="s">
        <v>348</v>
      </c>
    </row>
    <row r="630" s="1" customFormat="1" spans="1:13">
      <c r="A630" s="38"/>
      <c r="B630" s="38"/>
      <c r="C630" s="13" t="s">
        <v>763</v>
      </c>
      <c r="D630" s="6" t="s">
        <v>22</v>
      </c>
      <c r="E630" s="27">
        <v>0.1</v>
      </c>
      <c r="F630" s="10">
        <v>0.1</v>
      </c>
      <c r="G630" s="10"/>
      <c r="H630" s="10"/>
      <c r="I630" s="10"/>
      <c r="J630" s="10"/>
      <c r="K630" s="10"/>
      <c r="L630" s="27"/>
      <c r="M630" s="9" t="s">
        <v>348</v>
      </c>
    </row>
    <row r="631" s="1" customFormat="1" spans="1:13">
      <c r="A631" s="38"/>
      <c r="B631" s="38"/>
      <c r="C631" s="13" t="s">
        <v>764</v>
      </c>
      <c r="D631" s="6" t="s">
        <v>22</v>
      </c>
      <c r="E631" s="27">
        <v>0.1</v>
      </c>
      <c r="F631" s="10"/>
      <c r="G631" s="10"/>
      <c r="H631" s="10"/>
      <c r="I631" s="10"/>
      <c r="J631" s="10"/>
      <c r="K631" s="10"/>
      <c r="L631" s="27"/>
      <c r="M631" s="9" t="s">
        <v>348</v>
      </c>
    </row>
    <row r="632" s="1" customFormat="1" spans="1:13">
      <c r="A632" s="38"/>
      <c r="B632" s="38"/>
      <c r="C632" s="13" t="s">
        <v>661</v>
      </c>
      <c r="D632" s="6" t="s">
        <v>22</v>
      </c>
      <c r="E632" s="27">
        <v>0.1</v>
      </c>
      <c r="F632" s="10"/>
      <c r="G632" s="10"/>
      <c r="H632" s="10"/>
      <c r="I632" s="10"/>
      <c r="J632" s="10"/>
      <c r="K632" s="10"/>
      <c r="L632" s="27"/>
      <c r="M632" s="9" t="s">
        <v>348</v>
      </c>
    </row>
    <row r="633" s="1" customFormat="1" spans="1:13">
      <c r="A633" s="38"/>
      <c r="B633" s="38"/>
      <c r="C633" s="13" t="s">
        <v>765</v>
      </c>
      <c r="D633" s="6" t="s">
        <v>22</v>
      </c>
      <c r="E633" s="27">
        <v>0.1</v>
      </c>
      <c r="F633" s="10"/>
      <c r="G633" s="10"/>
      <c r="H633" s="10"/>
      <c r="I633" s="10"/>
      <c r="J633" s="10"/>
      <c r="K633" s="10"/>
      <c r="L633" s="27"/>
      <c r="M633" s="9" t="s">
        <v>348</v>
      </c>
    </row>
    <row r="634" s="1" customFormat="1" spans="1:13">
      <c r="A634" s="38"/>
      <c r="B634" s="38"/>
      <c r="C634" s="13" t="s">
        <v>766</v>
      </c>
      <c r="D634" s="9" t="s">
        <v>25</v>
      </c>
      <c r="E634" s="27">
        <v>0.1</v>
      </c>
      <c r="F634" s="8"/>
      <c r="G634" s="9">
        <v>0.1</v>
      </c>
      <c r="H634" s="8"/>
      <c r="I634" s="10"/>
      <c r="J634" s="10"/>
      <c r="K634" s="10"/>
      <c r="L634" s="27"/>
      <c r="M634" s="9" t="s">
        <v>348</v>
      </c>
    </row>
    <row r="635" s="1" customFormat="1" spans="1:13">
      <c r="A635" s="38"/>
      <c r="B635" s="38"/>
      <c r="C635" s="13" t="s">
        <v>767</v>
      </c>
      <c r="D635" s="13" t="s">
        <v>25</v>
      </c>
      <c r="E635" s="27">
        <v>0.1</v>
      </c>
      <c r="F635" s="8"/>
      <c r="G635" s="9">
        <v>0.1</v>
      </c>
      <c r="H635" s="8"/>
      <c r="I635" s="10"/>
      <c r="J635" s="10"/>
      <c r="K635" s="10"/>
      <c r="L635" s="27"/>
      <c r="M635" s="9" t="s">
        <v>348</v>
      </c>
    </row>
    <row r="636" s="1" customFormat="1" spans="1:13">
      <c r="A636" s="38"/>
      <c r="B636" s="38"/>
      <c r="C636" s="13" t="s">
        <v>768</v>
      </c>
      <c r="D636" s="6" t="s">
        <v>27</v>
      </c>
      <c r="E636" s="27">
        <v>0.3</v>
      </c>
      <c r="F636" s="8"/>
      <c r="G636" s="8"/>
      <c r="H636" s="10">
        <v>5</v>
      </c>
      <c r="I636" s="10"/>
      <c r="J636" s="10"/>
      <c r="K636" s="10"/>
      <c r="L636" s="27"/>
      <c r="M636" s="9" t="s">
        <v>348</v>
      </c>
    </row>
    <row r="637" s="1" customFormat="1" spans="1:13">
      <c r="A637" s="38"/>
      <c r="B637" s="38"/>
      <c r="C637" s="13" t="s">
        <v>769</v>
      </c>
      <c r="D637" s="9" t="s">
        <v>27</v>
      </c>
      <c r="E637" s="27">
        <v>5</v>
      </c>
      <c r="F637" s="8"/>
      <c r="G637" s="8"/>
      <c r="H637" s="10"/>
      <c r="I637" s="10"/>
      <c r="J637" s="10"/>
      <c r="K637" s="10"/>
      <c r="L637" s="27"/>
      <c r="M637" s="9" t="s">
        <v>348</v>
      </c>
    </row>
    <row r="638" s="1" customFormat="1" spans="1:13">
      <c r="A638" s="37" t="s">
        <v>770</v>
      </c>
      <c r="B638" s="38" t="s">
        <v>771</v>
      </c>
      <c r="C638" s="13" t="s">
        <v>58</v>
      </c>
      <c r="D638" s="13" t="s">
        <v>9</v>
      </c>
      <c r="E638" s="27">
        <v>1</v>
      </c>
      <c r="F638" s="8"/>
      <c r="G638" s="8"/>
      <c r="H638" s="8"/>
      <c r="I638" s="10">
        <f>SUM(F638:H643)</f>
        <v>2.5</v>
      </c>
      <c r="J638" s="10">
        <v>1</v>
      </c>
      <c r="K638" s="10"/>
      <c r="L638" s="27">
        <v>3.6</v>
      </c>
      <c r="M638" s="9" t="s">
        <v>348</v>
      </c>
    </row>
    <row r="639" s="1" customFormat="1" spans="1:13">
      <c r="A639" s="38"/>
      <c r="B639" s="38"/>
      <c r="C639" s="13" t="s">
        <v>772</v>
      </c>
      <c r="D639" s="6" t="s">
        <v>10</v>
      </c>
      <c r="E639" s="27">
        <v>0.1</v>
      </c>
      <c r="F639" s="8"/>
      <c r="G639" s="8"/>
      <c r="H639" s="8"/>
      <c r="I639" s="10"/>
      <c r="J639" s="10"/>
      <c r="K639" s="10">
        <v>0.1</v>
      </c>
      <c r="L639" s="27"/>
      <c r="M639" s="9" t="s">
        <v>348</v>
      </c>
    </row>
    <row r="640" s="1" customFormat="1" spans="1:13">
      <c r="A640" s="38"/>
      <c r="B640" s="38"/>
      <c r="C640" s="13" t="s">
        <v>72</v>
      </c>
      <c r="D640" s="9" t="s">
        <v>25</v>
      </c>
      <c r="E640" s="27">
        <v>0.1</v>
      </c>
      <c r="F640" s="8"/>
      <c r="G640" s="9">
        <v>0.1</v>
      </c>
      <c r="H640" s="8"/>
      <c r="I640" s="10"/>
      <c r="J640" s="10"/>
      <c r="K640" s="10"/>
      <c r="L640" s="27"/>
      <c r="M640" s="9" t="s">
        <v>348</v>
      </c>
    </row>
    <row r="641" s="1" customFormat="1" spans="1:13">
      <c r="A641" s="38"/>
      <c r="B641" s="38"/>
      <c r="C641" s="38" t="s">
        <v>773</v>
      </c>
      <c r="D641" s="13" t="s">
        <v>25</v>
      </c>
      <c r="E641" s="27">
        <v>0.1</v>
      </c>
      <c r="F641" s="8"/>
      <c r="G641" s="9">
        <v>0.1</v>
      </c>
      <c r="H641" s="8"/>
      <c r="I641" s="10"/>
      <c r="J641" s="10"/>
      <c r="K641" s="10"/>
      <c r="L641" s="27"/>
      <c r="M641" s="9" t="s">
        <v>348</v>
      </c>
    </row>
    <row r="642" s="1" customFormat="1" spans="1:13">
      <c r="A642" s="38"/>
      <c r="B642" s="38"/>
      <c r="C642" s="38" t="s">
        <v>774</v>
      </c>
      <c r="D642" s="6" t="s">
        <v>27</v>
      </c>
      <c r="E642" s="27">
        <v>2</v>
      </c>
      <c r="F642" s="8"/>
      <c r="G642" s="8"/>
      <c r="H642" s="10">
        <v>2</v>
      </c>
      <c r="I642" s="10"/>
      <c r="J642" s="10"/>
      <c r="K642" s="10"/>
      <c r="L642" s="27"/>
      <c r="M642" s="9" t="s">
        <v>348</v>
      </c>
    </row>
    <row r="643" s="1" customFormat="1" spans="1:13">
      <c r="A643" s="38"/>
      <c r="B643" s="38"/>
      <c r="C643" s="38" t="s">
        <v>339</v>
      </c>
      <c r="D643" s="6" t="s">
        <v>27</v>
      </c>
      <c r="E643" s="27">
        <v>0.3</v>
      </c>
      <c r="F643" s="8"/>
      <c r="G643" s="8"/>
      <c r="H643" s="10">
        <v>0.3</v>
      </c>
      <c r="I643" s="10"/>
      <c r="J643" s="10"/>
      <c r="K643" s="10"/>
      <c r="L643" s="27"/>
      <c r="M643" s="9" t="s">
        <v>348</v>
      </c>
    </row>
    <row r="644" s="1" customFormat="1" spans="1:13">
      <c r="A644" s="37" t="s">
        <v>775</v>
      </c>
      <c r="B644" s="38" t="s">
        <v>776</v>
      </c>
      <c r="C644" s="13" t="s">
        <v>777</v>
      </c>
      <c r="D644" s="6" t="s">
        <v>27</v>
      </c>
      <c r="E644" s="27">
        <v>0.3</v>
      </c>
      <c r="F644" s="8"/>
      <c r="G644" s="8"/>
      <c r="H644" s="10">
        <v>0.3</v>
      </c>
      <c r="I644" s="10">
        <f>SUM(F644:H647)</f>
        <v>0.6</v>
      </c>
      <c r="J644" s="10"/>
      <c r="K644" s="10"/>
      <c r="L644" s="27">
        <v>1.7</v>
      </c>
      <c r="M644" s="9" t="s">
        <v>348</v>
      </c>
    </row>
    <row r="645" s="1" customFormat="1" spans="1:13">
      <c r="A645" s="38"/>
      <c r="B645" s="38"/>
      <c r="C645" s="13" t="s">
        <v>778</v>
      </c>
      <c r="D645" s="6" t="s">
        <v>10</v>
      </c>
      <c r="E645" s="27">
        <v>0.1</v>
      </c>
      <c r="F645" s="8"/>
      <c r="G645" s="8"/>
      <c r="H645" s="8"/>
      <c r="I645" s="10"/>
      <c r="J645" s="10"/>
      <c r="K645" s="10">
        <v>0.1</v>
      </c>
      <c r="L645" s="27"/>
      <c r="M645" s="9" t="s">
        <v>348</v>
      </c>
    </row>
    <row r="646" s="1" customFormat="1" spans="1:13">
      <c r="A646" s="38"/>
      <c r="B646" s="38"/>
      <c r="C646" s="13" t="s">
        <v>779</v>
      </c>
      <c r="D646" s="6" t="s">
        <v>27</v>
      </c>
      <c r="E646" s="27">
        <v>0.3</v>
      </c>
      <c r="F646" s="8"/>
      <c r="G646" s="8"/>
      <c r="H646" s="10">
        <v>0.3</v>
      </c>
      <c r="I646" s="10"/>
      <c r="J646" s="10"/>
      <c r="K646" s="10"/>
      <c r="L646" s="27"/>
      <c r="M646" s="9" t="s">
        <v>348</v>
      </c>
    </row>
    <row r="647" s="1" customFormat="1" spans="1:13">
      <c r="A647" s="38"/>
      <c r="B647" s="38"/>
      <c r="C647" s="13" t="s">
        <v>780</v>
      </c>
      <c r="D647" s="9" t="s">
        <v>9</v>
      </c>
      <c r="E647" s="27">
        <v>1</v>
      </c>
      <c r="F647" s="8"/>
      <c r="G647" s="8"/>
      <c r="H647" s="8"/>
      <c r="I647" s="10"/>
      <c r="J647" s="10">
        <v>1</v>
      </c>
      <c r="K647" s="10"/>
      <c r="L647" s="27"/>
      <c r="M647" s="9" t="s">
        <v>348</v>
      </c>
    </row>
    <row r="648" s="1" customFormat="1" spans="1:13">
      <c r="A648" s="37" t="s">
        <v>781</v>
      </c>
      <c r="B648" s="38" t="s">
        <v>782</v>
      </c>
      <c r="C648" s="13" t="s">
        <v>783</v>
      </c>
      <c r="D648" s="9" t="s">
        <v>27</v>
      </c>
      <c r="E648" s="27">
        <v>5</v>
      </c>
      <c r="F648" s="8"/>
      <c r="G648" s="8"/>
      <c r="H648" s="10">
        <v>5</v>
      </c>
      <c r="I648" s="10">
        <v>5</v>
      </c>
      <c r="J648" s="10"/>
      <c r="K648" s="10"/>
      <c r="L648" s="27">
        <v>5</v>
      </c>
      <c r="M648" s="9" t="s">
        <v>348</v>
      </c>
    </row>
    <row r="649" s="1" customFormat="1" spans="1:13">
      <c r="A649" s="38"/>
      <c r="B649" s="38"/>
      <c r="C649" s="13" t="s">
        <v>784</v>
      </c>
      <c r="D649" s="6" t="s">
        <v>27</v>
      </c>
      <c r="E649" s="27">
        <v>2</v>
      </c>
      <c r="F649" s="8"/>
      <c r="G649" s="8"/>
      <c r="H649" s="10"/>
      <c r="I649" s="10"/>
      <c r="J649" s="10"/>
      <c r="K649" s="10"/>
      <c r="L649" s="27"/>
      <c r="M649" s="9" t="s">
        <v>348</v>
      </c>
    </row>
    <row r="650" s="1" customFormat="1" spans="1:13">
      <c r="A650" s="38"/>
      <c r="B650" s="38"/>
      <c r="C650" s="13" t="s">
        <v>785</v>
      </c>
      <c r="D650" s="6" t="s">
        <v>27</v>
      </c>
      <c r="E650" s="27">
        <v>0.3</v>
      </c>
      <c r="F650" s="8"/>
      <c r="G650" s="8"/>
      <c r="H650" s="10"/>
      <c r="I650" s="10"/>
      <c r="J650" s="10"/>
      <c r="K650" s="10"/>
      <c r="L650" s="27"/>
      <c r="M650" s="9" t="s">
        <v>348</v>
      </c>
    </row>
    <row r="651" s="1" customFormat="1" spans="1:13">
      <c r="A651" s="38"/>
      <c r="B651" s="38"/>
      <c r="C651" s="38" t="s">
        <v>786</v>
      </c>
      <c r="D651" s="6" t="s">
        <v>22</v>
      </c>
      <c r="E651" s="10">
        <v>0.1</v>
      </c>
      <c r="F651" s="10">
        <v>0.1</v>
      </c>
      <c r="G651" s="10"/>
      <c r="H651" s="10"/>
      <c r="I651" s="10"/>
      <c r="J651" s="10"/>
      <c r="K651" s="10"/>
      <c r="L651" s="27"/>
      <c r="M651" s="9" t="s">
        <v>348</v>
      </c>
    </row>
    <row r="652" s="1" customFormat="1" spans="1:13">
      <c r="A652" s="37" t="s">
        <v>787</v>
      </c>
      <c r="B652" s="38" t="s">
        <v>788</v>
      </c>
      <c r="C652" s="38" t="s">
        <v>60</v>
      </c>
      <c r="D652" s="6" t="s">
        <v>27</v>
      </c>
      <c r="E652" s="27">
        <v>0.3</v>
      </c>
      <c r="F652" s="8"/>
      <c r="G652" s="8"/>
      <c r="H652" s="10">
        <v>0.3</v>
      </c>
      <c r="I652" s="10">
        <f>SUM(F652:H652)</f>
        <v>0.3</v>
      </c>
      <c r="J652" s="10"/>
      <c r="K652" s="10"/>
      <c r="L652" s="27">
        <v>0.3</v>
      </c>
      <c r="M652" s="9" t="s">
        <v>348</v>
      </c>
    </row>
    <row r="653" s="1" customFormat="1" spans="1:13">
      <c r="A653" s="37" t="s">
        <v>789</v>
      </c>
      <c r="B653" s="38" t="s">
        <v>790</v>
      </c>
      <c r="C653" s="13" t="s">
        <v>630</v>
      </c>
      <c r="D653" s="6" t="s">
        <v>27</v>
      </c>
      <c r="E653" s="27">
        <v>0.3</v>
      </c>
      <c r="F653" s="8"/>
      <c r="G653" s="8"/>
      <c r="H653" s="10">
        <v>5</v>
      </c>
      <c r="I653" s="10">
        <f>SUM(F653:H655)</f>
        <v>5</v>
      </c>
      <c r="J653" s="10"/>
      <c r="K653" s="10"/>
      <c r="L653" s="27">
        <v>5</v>
      </c>
      <c r="M653" s="9" t="s">
        <v>348</v>
      </c>
    </row>
    <row r="654" s="1" customFormat="1" spans="1:13">
      <c r="A654" s="38"/>
      <c r="B654" s="38"/>
      <c r="C654" s="13" t="s">
        <v>791</v>
      </c>
      <c r="D654" s="6" t="s">
        <v>27</v>
      </c>
      <c r="E654" s="27">
        <v>1.5</v>
      </c>
      <c r="F654" s="8"/>
      <c r="G654" s="8"/>
      <c r="H654" s="10"/>
      <c r="I654" s="10"/>
      <c r="J654" s="10"/>
      <c r="K654" s="10"/>
      <c r="L654" s="27"/>
      <c r="M654" s="9" t="s">
        <v>348</v>
      </c>
    </row>
    <row r="655" s="1" customFormat="1" spans="1:13">
      <c r="A655" s="38"/>
      <c r="B655" s="38"/>
      <c r="C655" s="13" t="s">
        <v>792</v>
      </c>
      <c r="D655" s="9" t="s">
        <v>27</v>
      </c>
      <c r="E655" s="27">
        <v>5</v>
      </c>
      <c r="F655" s="8"/>
      <c r="G655" s="8"/>
      <c r="H655" s="10"/>
      <c r="I655" s="10"/>
      <c r="J655" s="10"/>
      <c r="K655" s="10"/>
      <c r="L655" s="27"/>
      <c r="M655" s="9" t="s">
        <v>348</v>
      </c>
    </row>
    <row r="656" s="1" customFormat="1" spans="1:13">
      <c r="A656" s="37" t="s">
        <v>793</v>
      </c>
      <c r="B656" s="38" t="s">
        <v>794</v>
      </c>
      <c r="C656" s="13" t="s">
        <v>58</v>
      </c>
      <c r="D656" s="13" t="s">
        <v>9</v>
      </c>
      <c r="E656" s="27">
        <v>1</v>
      </c>
      <c r="F656" s="8"/>
      <c r="G656" s="8"/>
      <c r="H656" s="8"/>
      <c r="I656" s="10">
        <f>SUM(F656:H668)</f>
        <v>2.8</v>
      </c>
      <c r="J656" s="10">
        <v>2</v>
      </c>
      <c r="K656" s="10"/>
      <c r="L656" s="27">
        <v>5.4</v>
      </c>
      <c r="M656" s="9" t="s">
        <v>348</v>
      </c>
    </row>
    <row r="657" s="1" customFormat="1" spans="1:13">
      <c r="A657" s="38"/>
      <c r="B657" s="38"/>
      <c r="C657" s="13" t="s">
        <v>32</v>
      </c>
      <c r="D657" s="13" t="s">
        <v>9</v>
      </c>
      <c r="E657" s="27">
        <v>1</v>
      </c>
      <c r="F657" s="8"/>
      <c r="G657" s="8"/>
      <c r="H657" s="8"/>
      <c r="I657" s="10"/>
      <c r="J657" s="10"/>
      <c r="K657" s="10"/>
      <c r="L657" s="27"/>
      <c r="M657" s="9" t="s">
        <v>348</v>
      </c>
    </row>
    <row r="658" s="1" customFormat="1" spans="1:13">
      <c r="A658" s="38"/>
      <c r="B658" s="38"/>
      <c r="C658" s="38" t="s">
        <v>795</v>
      </c>
      <c r="D658" s="13" t="s">
        <v>9</v>
      </c>
      <c r="E658" s="27">
        <v>0</v>
      </c>
      <c r="F658" s="8"/>
      <c r="G658" s="8"/>
      <c r="H658" s="8"/>
      <c r="I658" s="10"/>
      <c r="J658" s="10"/>
      <c r="K658" s="10"/>
      <c r="L658" s="27"/>
      <c r="M658" s="9" t="s">
        <v>348</v>
      </c>
    </row>
    <row r="659" s="1" customFormat="1" spans="1:13">
      <c r="A659" s="38"/>
      <c r="B659" s="38"/>
      <c r="C659" s="13" t="s">
        <v>796</v>
      </c>
      <c r="D659" s="13" t="s">
        <v>10</v>
      </c>
      <c r="E659" s="27">
        <v>0.2</v>
      </c>
      <c r="F659" s="8"/>
      <c r="G659" s="8"/>
      <c r="H659" s="8"/>
      <c r="I659" s="10"/>
      <c r="J659" s="10"/>
      <c r="K659" s="10">
        <v>0.6</v>
      </c>
      <c r="L659" s="27"/>
      <c r="M659" s="9" t="s">
        <v>348</v>
      </c>
    </row>
    <row r="660" s="1" customFormat="1" spans="1:13">
      <c r="A660" s="38"/>
      <c r="B660" s="38"/>
      <c r="C660" s="13" t="s">
        <v>797</v>
      </c>
      <c r="D660" s="6" t="s">
        <v>10</v>
      </c>
      <c r="E660" s="27">
        <v>0.3</v>
      </c>
      <c r="F660" s="8"/>
      <c r="G660" s="8"/>
      <c r="H660" s="8"/>
      <c r="I660" s="10"/>
      <c r="J660" s="10"/>
      <c r="K660" s="10"/>
      <c r="L660" s="27"/>
      <c r="M660" s="9" t="s">
        <v>348</v>
      </c>
    </row>
    <row r="661" s="1" customFormat="1" spans="1:13">
      <c r="A661" s="38"/>
      <c r="B661" s="38"/>
      <c r="C661" s="13" t="s">
        <v>798</v>
      </c>
      <c r="D661" s="6" t="s">
        <v>10</v>
      </c>
      <c r="E661" s="27">
        <v>0.1</v>
      </c>
      <c r="F661" s="8"/>
      <c r="G661" s="8"/>
      <c r="H661" s="8"/>
      <c r="I661" s="10"/>
      <c r="J661" s="10"/>
      <c r="K661" s="10"/>
      <c r="L661" s="27"/>
      <c r="M661" s="9" t="s">
        <v>348</v>
      </c>
    </row>
    <row r="662" s="1" customFormat="1" spans="1:13">
      <c r="A662" s="38"/>
      <c r="B662" s="38"/>
      <c r="C662" s="13" t="s">
        <v>799</v>
      </c>
      <c r="D662" s="6" t="s">
        <v>22</v>
      </c>
      <c r="E662" s="27">
        <v>0.1</v>
      </c>
      <c r="F662" s="10">
        <v>0.1</v>
      </c>
      <c r="G662" s="10"/>
      <c r="H662" s="10"/>
      <c r="I662" s="10"/>
      <c r="J662" s="10"/>
      <c r="K662" s="10"/>
      <c r="L662" s="27"/>
      <c r="M662" s="9" t="s">
        <v>348</v>
      </c>
    </row>
    <row r="663" s="1" customFormat="1" spans="1:13">
      <c r="A663" s="38"/>
      <c r="B663" s="38"/>
      <c r="C663" s="13" t="s">
        <v>800</v>
      </c>
      <c r="D663" s="9" t="s">
        <v>25</v>
      </c>
      <c r="E663" s="27">
        <v>0.1</v>
      </c>
      <c r="F663" s="8"/>
      <c r="G663" s="9">
        <v>0.1</v>
      </c>
      <c r="H663" s="8"/>
      <c r="I663" s="10"/>
      <c r="J663" s="10"/>
      <c r="K663" s="10"/>
      <c r="L663" s="27"/>
      <c r="M663" s="9" t="s">
        <v>348</v>
      </c>
    </row>
    <row r="664" s="1" customFormat="1" spans="1:13">
      <c r="A664" s="38"/>
      <c r="B664" s="38"/>
      <c r="C664" s="13" t="s">
        <v>801</v>
      </c>
      <c r="D664" s="9" t="s">
        <v>25</v>
      </c>
      <c r="E664" s="27">
        <v>0.1</v>
      </c>
      <c r="F664" s="8"/>
      <c r="G664" s="9">
        <v>0.1</v>
      </c>
      <c r="H664" s="8"/>
      <c r="I664" s="10"/>
      <c r="J664" s="10"/>
      <c r="K664" s="10"/>
      <c r="L664" s="27"/>
      <c r="M664" s="9" t="s">
        <v>348</v>
      </c>
    </row>
    <row r="665" s="1" customFormat="1" spans="1:13">
      <c r="A665" s="38"/>
      <c r="B665" s="38"/>
      <c r="C665" s="13" t="s">
        <v>802</v>
      </c>
      <c r="D665" s="13" t="s">
        <v>25</v>
      </c>
      <c r="E665" s="27">
        <v>0.1</v>
      </c>
      <c r="F665" s="8"/>
      <c r="G665" s="9">
        <v>0.1</v>
      </c>
      <c r="H665" s="8"/>
      <c r="I665" s="10"/>
      <c r="J665" s="10"/>
      <c r="K665" s="10"/>
      <c r="L665" s="27"/>
      <c r="M665" s="9" t="s">
        <v>348</v>
      </c>
    </row>
    <row r="666" s="1" customFormat="1" spans="1:13">
      <c r="A666" s="38"/>
      <c r="B666" s="38"/>
      <c r="C666" s="13" t="s">
        <v>803</v>
      </c>
      <c r="D666" s="6" t="s">
        <v>22</v>
      </c>
      <c r="E666" s="10">
        <v>0.1</v>
      </c>
      <c r="F666" s="10">
        <v>0.1</v>
      </c>
      <c r="G666" s="10"/>
      <c r="H666" s="10"/>
      <c r="I666" s="10"/>
      <c r="J666" s="10"/>
      <c r="K666" s="10"/>
      <c r="L666" s="27"/>
      <c r="M666" s="9" t="s">
        <v>348</v>
      </c>
    </row>
    <row r="667" s="1" customFormat="1" spans="1:13">
      <c r="A667" s="38"/>
      <c r="B667" s="38"/>
      <c r="C667" s="13" t="s">
        <v>804</v>
      </c>
      <c r="D667" s="6" t="s">
        <v>27</v>
      </c>
      <c r="E667" s="27">
        <v>0.3</v>
      </c>
      <c r="F667" s="8"/>
      <c r="G667" s="8"/>
      <c r="H667" s="10">
        <v>0.3</v>
      </c>
      <c r="I667" s="10"/>
      <c r="J667" s="10"/>
      <c r="K667" s="10"/>
      <c r="L667" s="27"/>
      <c r="M667" s="9" t="s">
        <v>348</v>
      </c>
    </row>
    <row r="668" s="1" customFormat="1" spans="1:13">
      <c r="A668" s="38"/>
      <c r="B668" s="38"/>
      <c r="C668" s="13" t="s">
        <v>805</v>
      </c>
      <c r="D668" s="6" t="s">
        <v>27</v>
      </c>
      <c r="E668" s="27">
        <v>2</v>
      </c>
      <c r="F668" s="8"/>
      <c r="G668" s="8"/>
      <c r="H668" s="10">
        <v>2</v>
      </c>
      <c r="I668" s="10"/>
      <c r="J668" s="10"/>
      <c r="K668" s="10"/>
      <c r="L668" s="27"/>
      <c r="M668" s="9" t="s">
        <v>348</v>
      </c>
    </row>
    <row r="669" s="1" customFormat="1" spans="1:13">
      <c r="A669" s="37" t="s">
        <v>806</v>
      </c>
      <c r="B669" s="38" t="s">
        <v>807</v>
      </c>
      <c r="C669" s="13" t="s">
        <v>808</v>
      </c>
      <c r="D669" s="6" t="s">
        <v>22</v>
      </c>
      <c r="E669" s="10">
        <v>0.1</v>
      </c>
      <c r="F669" s="10">
        <v>0.1</v>
      </c>
      <c r="G669" s="10"/>
      <c r="H669" s="10"/>
      <c r="I669" s="10">
        <f>SUM(F669:H671)</f>
        <v>1.9</v>
      </c>
      <c r="J669" s="10"/>
      <c r="K669" s="10"/>
      <c r="L669" s="27">
        <v>1.9</v>
      </c>
      <c r="M669" s="9" t="s">
        <v>348</v>
      </c>
    </row>
    <row r="670" s="1" customFormat="1" spans="1:13">
      <c r="A670" s="38"/>
      <c r="B670" s="38"/>
      <c r="C670" s="13" t="s">
        <v>288</v>
      </c>
      <c r="D670" s="6" t="s">
        <v>27</v>
      </c>
      <c r="E670" s="27">
        <v>0.3</v>
      </c>
      <c r="F670" s="8"/>
      <c r="G670" s="8"/>
      <c r="H670" s="10">
        <v>0.3</v>
      </c>
      <c r="I670" s="10"/>
      <c r="J670" s="10"/>
      <c r="K670" s="10"/>
      <c r="L670" s="27"/>
      <c r="M670" s="9" t="s">
        <v>348</v>
      </c>
    </row>
    <row r="671" s="1" customFormat="1" spans="1:13">
      <c r="A671" s="38"/>
      <c r="B671" s="38"/>
      <c r="C671" s="13" t="s">
        <v>809</v>
      </c>
      <c r="D671" s="6" t="s">
        <v>27</v>
      </c>
      <c r="E671" s="27">
        <v>1.5</v>
      </c>
      <c r="F671" s="8"/>
      <c r="G671" s="8"/>
      <c r="H671" s="10">
        <v>1.5</v>
      </c>
      <c r="I671" s="10"/>
      <c r="J671" s="10"/>
      <c r="K671" s="10"/>
      <c r="L671" s="27"/>
      <c r="M671" s="9" t="s">
        <v>348</v>
      </c>
    </row>
    <row r="672" s="1" customFormat="1" spans="1:13">
      <c r="A672" s="37" t="s">
        <v>810</v>
      </c>
      <c r="B672" s="38" t="s">
        <v>811</v>
      </c>
      <c r="C672" s="13" t="s">
        <v>313</v>
      </c>
      <c r="D672" s="9" t="s">
        <v>9</v>
      </c>
      <c r="E672" s="27">
        <v>1.2</v>
      </c>
      <c r="F672" s="8"/>
      <c r="G672" s="8"/>
      <c r="H672" s="8"/>
      <c r="I672" s="10">
        <f>SUM(F672:H682)</f>
        <v>3.7</v>
      </c>
      <c r="J672" s="10">
        <v>2</v>
      </c>
      <c r="K672" s="10"/>
      <c r="L672" s="27">
        <v>6</v>
      </c>
      <c r="M672" s="9" t="s">
        <v>348</v>
      </c>
    </row>
    <row r="673" s="1" customFormat="1" spans="1:13">
      <c r="A673" s="38"/>
      <c r="B673" s="38"/>
      <c r="C673" s="13" t="s">
        <v>637</v>
      </c>
      <c r="D673" s="6" t="s">
        <v>9</v>
      </c>
      <c r="E673" s="7">
        <v>0.8</v>
      </c>
      <c r="F673" s="8"/>
      <c r="G673" s="8"/>
      <c r="H673" s="8"/>
      <c r="I673" s="10"/>
      <c r="J673" s="10"/>
      <c r="K673" s="10"/>
      <c r="L673" s="27"/>
      <c r="M673" s="9" t="s">
        <v>348</v>
      </c>
    </row>
    <row r="674" s="1" customFormat="1" spans="1:13">
      <c r="A674" s="38"/>
      <c r="B674" s="38"/>
      <c r="C674" s="13" t="s">
        <v>812</v>
      </c>
      <c r="D674" s="6" t="s">
        <v>10</v>
      </c>
      <c r="E674" s="27">
        <v>0</v>
      </c>
      <c r="F674" s="8"/>
      <c r="G674" s="8"/>
      <c r="H674" s="8"/>
      <c r="I674" s="10"/>
      <c r="J674" s="10"/>
      <c r="K674" s="10">
        <v>0.3</v>
      </c>
      <c r="L674" s="27"/>
      <c r="M674" s="9" t="s">
        <v>348</v>
      </c>
    </row>
    <row r="675" s="1" customFormat="1" spans="1:13">
      <c r="A675" s="38"/>
      <c r="B675" s="38"/>
      <c r="C675" s="13" t="s">
        <v>813</v>
      </c>
      <c r="D675" s="6" t="s">
        <v>10</v>
      </c>
      <c r="E675" s="27">
        <v>0.3</v>
      </c>
      <c r="F675" s="8"/>
      <c r="G675" s="8"/>
      <c r="H675" s="8"/>
      <c r="I675" s="10"/>
      <c r="J675" s="10"/>
      <c r="K675" s="10"/>
      <c r="L675" s="27"/>
      <c r="M675" s="9" t="s">
        <v>348</v>
      </c>
    </row>
    <row r="676" s="1" customFormat="1" spans="1:13">
      <c r="A676" s="38"/>
      <c r="B676" s="38"/>
      <c r="C676" s="13" t="s">
        <v>814</v>
      </c>
      <c r="D676" s="6" t="s">
        <v>22</v>
      </c>
      <c r="E676" s="27">
        <v>0.1</v>
      </c>
      <c r="F676" s="10">
        <v>0.1</v>
      </c>
      <c r="G676" s="10"/>
      <c r="H676" s="10"/>
      <c r="I676" s="10"/>
      <c r="J676" s="10"/>
      <c r="K676" s="10"/>
      <c r="L676" s="27"/>
      <c r="M676" s="9" t="s">
        <v>348</v>
      </c>
    </row>
    <row r="677" s="1" customFormat="1" spans="1:13">
      <c r="A677" s="38"/>
      <c r="B677" s="38"/>
      <c r="C677" s="13" t="s">
        <v>815</v>
      </c>
      <c r="D677" s="6" t="s">
        <v>22</v>
      </c>
      <c r="E677" s="27">
        <v>0.1</v>
      </c>
      <c r="F677" s="10">
        <v>0.1</v>
      </c>
      <c r="G677" s="10"/>
      <c r="H677" s="10"/>
      <c r="I677" s="10"/>
      <c r="J677" s="10"/>
      <c r="K677" s="10"/>
      <c r="L677" s="27"/>
      <c r="M677" s="9" t="s">
        <v>348</v>
      </c>
    </row>
    <row r="678" s="1" customFormat="1" spans="1:13">
      <c r="A678" s="38"/>
      <c r="B678" s="38"/>
      <c r="C678" s="13" t="s">
        <v>816</v>
      </c>
      <c r="D678" s="9" t="s">
        <v>25</v>
      </c>
      <c r="E678" s="27">
        <v>0.1</v>
      </c>
      <c r="F678" s="8"/>
      <c r="G678" s="9">
        <v>0.1</v>
      </c>
      <c r="H678" s="8"/>
      <c r="I678" s="10"/>
      <c r="J678" s="10"/>
      <c r="K678" s="10"/>
      <c r="L678" s="27"/>
      <c r="M678" s="9" t="s">
        <v>348</v>
      </c>
    </row>
    <row r="679" s="1" customFormat="1" spans="1:13">
      <c r="A679" s="38"/>
      <c r="B679" s="38"/>
      <c r="C679" s="13" t="s">
        <v>817</v>
      </c>
      <c r="D679" s="9" t="s">
        <v>25</v>
      </c>
      <c r="E679" s="27">
        <v>0.1</v>
      </c>
      <c r="F679" s="8"/>
      <c r="G679" s="9">
        <v>0.1</v>
      </c>
      <c r="H679" s="8"/>
      <c r="I679" s="10"/>
      <c r="J679" s="10"/>
      <c r="K679" s="10"/>
      <c r="L679" s="27"/>
      <c r="M679" s="9" t="s">
        <v>348</v>
      </c>
    </row>
    <row r="680" s="1" customFormat="1" spans="1:13">
      <c r="A680" s="38"/>
      <c r="B680" s="38"/>
      <c r="C680" s="13" t="s">
        <v>26</v>
      </c>
      <c r="D680" s="6" t="s">
        <v>27</v>
      </c>
      <c r="E680" s="27">
        <v>1.5</v>
      </c>
      <c r="F680" s="8"/>
      <c r="G680" s="8"/>
      <c r="H680" s="10">
        <v>1.5</v>
      </c>
      <c r="I680" s="10"/>
      <c r="J680" s="10"/>
      <c r="K680" s="10"/>
      <c r="L680" s="27"/>
      <c r="M680" s="9" t="s">
        <v>348</v>
      </c>
    </row>
    <row r="681" s="1" customFormat="1" spans="1:13">
      <c r="A681" s="38"/>
      <c r="B681" s="38"/>
      <c r="C681" s="13" t="s">
        <v>818</v>
      </c>
      <c r="D681" s="9" t="s">
        <v>27</v>
      </c>
      <c r="E681" s="27">
        <v>1.5</v>
      </c>
      <c r="F681" s="8"/>
      <c r="G681" s="8"/>
      <c r="H681" s="10">
        <v>1.5</v>
      </c>
      <c r="I681" s="10"/>
      <c r="J681" s="10"/>
      <c r="K681" s="10"/>
      <c r="L681" s="27"/>
      <c r="M681" s="9" t="s">
        <v>348</v>
      </c>
    </row>
    <row r="682" s="1" customFormat="1" spans="1:13">
      <c r="A682" s="38"/>
      <c r="B682" s="38"/>
      <c r="C682" s="13" t="s">
        <v>819</v>
      </c>
      <c r="D682" s="6" t="s">
        <v>27</v>
      </c>
      <c r="E682" s="27">
        <v>0.3</v>
      </c>
      <c r="F682" s="8"/>
      <c r="G682" s="8"/>
      <c r="H682" s="10">
        <v>0.3</v>
      </c>
      <c r="I682" s="10"/>
      <c r="J682" s="10"/>
      <c r="K682" s="10"/>
      <c r="L682" s="27"/>
      <c r="M682" s="9" t="s">
        <v>348</v>
      </c>
    </row>
    <row r="683" s="1" customFormat="1" spans="1:13">
      <c r="A683" s="37" t="s">
        <v>820</v>
      </c>
      <c r="B683" s="38" t="s">
        <v>821</v>
      </c>
      <c r="C683" s="13" t="s">
        <v>313</v>
      </c>
      <c r="D683" s="13" t="s">
        <v>9</v>
      </c>
      <c r="E683" s="27">
        <v>1.2</v>
      </c>
      <c r="F683" s="8"/>
      <c r="G683" s="8"/>
      <c r="H683" s="8"/>
      <c r="I683" s="10">
        <f>SUM(F683:H685)</f>
        <v>2</v>
      </c>
      <c r="J683" s="10">
        <v>1.2</v>
      </c>
      <c r="K683" s="10"/>
      <c r="L683" s="27">
        <v>4.2</v>
      </c>
      <c r="M683" s="9" t="s">
        <v>348</v>
      </c>
    </row>
    <row r="684" s="1" customFormat="1" spans="1:13">
      <c r="A684" s="38"/>
      <c r="B684" s="38"/>
      <c r="C684" s="13" t="s">
        <v>822</v>
      </c>
      <c r="D684" s="13" t="s">
        <v>10</v>
      </c>
      <c r="E684" s="27">
        <v>1</v>
      </c>
      <c r="F684" s="8"/>
      <c r="G684" s="8"/>
      <c r="H684" s="8"/>
      <c r="I684" s="10"/>
      <c r="J684" s="10"/>
      <c r="K684" s="10">
        <v>1</v>
      </c>
      <c r="L684" s="27"/>
      <c r="M684" s="9" t="s">
        <v>348</v>
      </c>
    </row>
    <row r="685" s="1" customFormat="1" spans="1:13">
      <c r="A685" s="38"/>
      <c r="B685" s="38"/>
      <c r="C685" s="13" t="s">
        <v>76</v>
      </c>
      <c r="D685" s="6" t="s">
        <v>27</v>
      </c>
      <c r="E685" s="27">
        <v>2</v>
      </c>
      <c r="F685" s="8"/>
      <c r="G685" s="8"/>
      <c r="H685" s="10">
        <v>2</v>
      </c>
      <c r="I685" s="10"/>
      <c r="J685" s="10"/>
      <c r="K685" s="10"/>
      <c r="L685" s="27"/>
      <c r="M685" s="9" t="s">
        <v>348</v>
      </c>
    </row>
    <row r="686" s="1" customFormat="1" spans="1:13">
      <c r="A686" s="37" t="s">
        <v>823</v>
      </c>
      <c r="B686" s="38" t="s">
        <v>824</v>
      </c>
      <c r="C686" s="13" t="s">
        <v>825</v>
      </c>
      <c r="D686" s="6" t="s">
        <v>10</v>
      </c>
      <c r="E686" s="27">
        <v>0.1</v>
      </c>
      <c r="F686" s="8"/>
      <c r="G686" s="8"/>
      <c r="H686" s="8"/>
      <c r="I686" s="10">
        <f>SUM(F686:H690)</f>
        <v>0.7</v>
      </c>
      <c r="J686" s="10"/>
      <c r="K686" s="10">
        <v>0.1</v>
      </c>
      <c r="L686" s="27">
        <v>0.8</v>
      </c>
      <c r="M686" s="9" t="s">
        <v>348</v>
      </c>
    </row>
    <row r="687" s="1" customFormat="1" spans="1:13">
      <c r="A687" s="38"/>
      <c r="B687" s="38"/>
      <c r="C687" s="13" t="s">
        <v>826</v>
      </c>
      <c r="D687" s="13" t="s">
        <v>22</v>
      </c>
      <c r="E687" s="27">
        <v>0.1</v>
      </c>
      <c r="F687" s="10">
        <v>0.1</v>
      </c>
      <c r="G687" s="10"/>
      <c r="H687" s="10"/>
      <c r="I687" s="10"/>
      <c r="J687" s="10"/>
      <c r="K687" s="10"/>
      <c r="L687" s="27"/>
      <c r="M687" s="9" t="s">
        <v>348</v>
      </c>
    </row>
    <row r="688" s="1" customFormat="1" spans="1:13">
      <c r="A688" s="38"/>
      <c r="B688" s="38"/>
      <c r="C688" s="13" t="s">
        <v>827</v>
      </c>
      <c r="D688" s="6" t="s">
        <v>27</v>
      </c>
      <c r="E688" s="27">
        <v>0.3</v>
      </c>
      <c r="F688" s="8"/>
      <c r="G688" s="8"/>
      <c r="H688" s="10">
        <v>0.3</v>
      </c>
      <c r="I688" s="10"/>
      <c r="J688" s="10"/>
      <c r="K688" s="10"/>
      <c r="L688" s="27"/>
      <c r="M688" s="9" t="s">
        <v>348</v>
      </c>
    </row>
    <row r="689" s="1" customFormat="1" spans="1:13">
      <c r="A689" s="38"/>
      <c r="B689" s="38"/>
      <c r="C689" s="13" t="s">
        <v>828</v>
      </c>
      <c r="D689" s="6" t="s">
        <v>27</v>
      </c>
      <c r="E689" s="27">
        <v>0.3</v>
      </c>
      <c r="F689" s="8"/>
      <c r="G689" s="8"/>
      <c r="H689" s="10">
        <v>0.3</v>
      </c>
      <c r="I689" s="10"/>
      <c r="J689" s="10"/>
      <c r="K689" s="10"/>
      <c r="L689" s="27"/>
      <c r="M689" s="9" t="s">
        <v>348</v>
      </c>
    </row>
    <row r="690" s="1" customFormat="1" spans="1:13">
      <c r="A690" s="38"/>
      <c r="B690" s="38"/>
      <c r="C690" s="13" t="s">
        <v>829</v>
      </c>
      <c r="D690" s="6" t="s">
        <v>27</v>
      </c>
      <c r="E690" s="27">
        <v>0</v>
      </c>
      <c r="F690" s="8"/>
      <c r="G690" s="8"/>
      <c r="H690" s="10">
        <v>0</v>
      </c>
      <c r="I690" s="10"/>
      <c r="J690" s="10"/>
      <c r="K690" s="10"/>
      <c r="L690" s="27"/>
      <c r="M690" s="9" t="s">
        <v>348</v>
      </c>
    </row>
    <row r="691" s="1" customFormat="1" spans="1:13">
      <c r="A691" s="37" t="s">
        <v>830</v>
      </c>
      <c r="B691" s="38" t="s">
        <v>831</v>
      </c>
      <c r="C691" s="13" t="s">
        <v>266</v>
      </c>
      <c r="D691" s="13" t="s">
        <v>9</v>
      </c>
      <c r="E691" s="27">
        <v>1</v>
      </c>
      <c r="F691" s="8"/>
      <c r="G691" s="8"/>
      <c r="H691" s="8"/>
      <c r="I691" s="10">
        <f>SUM(F691:H694)</f>
        <v>0.1</v>
      </c>
      <c r="J691" s="10">
        <v>1</v>
      </c>
      <c r="K691" s="10"/>
      <c r="L691" s="27">
        <v>2.2</v>
      </c>
      <c r="M691" s="9" t="s">
        <v>348</v>
      </c>
    </row>
    <row r="692" s="1" customFormat="1" spans="1:13">
      <c r="A692" s="38"/>
      <c r="B692" s="38"/>
      <c r="C692" s="13" t="s">
        <v>832</v>
      </c>
      <c r="D692" s="9" t="s">
        <v>10</v>
      </c>
      <c r="E692" s="27">
        <v>1</v>
      </c>
      <c r="F692" s="8"/>
      <c r="G692" s="8"/>
      <c r="H692" s="8"/>
      <c r="I692" s="10"/>
      <c r="J692" s="10"/>
      <c r="K692" s="10">
        <v>1.1</v>
      </c>
      <c r="L692" s="27"/>
      <c r="M692" s="9" t="s">
        <v>348</v>
      </c>
    </row>
    <row r="693" s="1" customFormat="1" spans="1:13">
      <c r="A693" s="38"/>
      <c r="B693" s="38"/>
      <c r="C693" s="13" t="s">
        <v>833</v>
      </c>
      <c r="D693" s="6" t="s">
        <v>10</v>
      </c>
      <c r="E693" s="27">
        <v>0.1</v>
      </c>
      <c r="F693" s="8"/>
      <c r="G693" s="8"/>
      <c r="H693" s="8"/>
      <c r="I693" s="10"/>
      <c r="J693" s="10"/>
      <c r="K693" s="10"/>
      <c r="L693" s="27"/>
      <c r="M693" s="9" t="s">
        <v>348</v>
      </c>
    </row>
    <row r="694" s="1" customFormat="1" spans="1:13">
      <c r="A694" s="38"/>
      <c r="B694" s="38"/>
      <c r="C694" s="13" t="s">
        <v>834</v>
      </c>
      <c r="D694" s="9" t="s">
        <v>25</v>
      </c>
      <c r="E694" s="27">
        <v>0.1</v>
      </c>
      <c r="F694" s="8"/>
      <c r="G694" s="9">
        <v>0.1</v>
      </c>
      <c r="H694" s="8"/>
      <c r="I694" s="10"/>
      <c r="J694" s="10"/>
      <c r="K694" s="10"/>
      <c r="L694" s="27"/>
      <c r="M694" s="9" t="s">
        <v>348</v>
      </c>
    </row>
    <row r="695" s="1" customFormat="1" spans="1:13">
      <c r="A695" s="37" t="s">
        <v>835</v>
      </c>
      <c r="B695" s="38" t="s">
        <v>836</v>
      </c>
      <c r="C695" s="13" t="s">
        <v>837</v>
      </c>
      <c r="D695" s="6" t="s">
        <v>27</v>
      </c>
      <c r="E695" s="27">
        <v>2</v>
      </c>
      <c r="F695" s="8"/>
      <c r="G695" s="8"/>
      <c r="H695" s="10">
        <v>2</v>
      </c>
      <c r="I695" s="10">
        <f>SUM(F695:H696)</f>
        <v>3</v>
      </c>
      <c r="J695" s="10"/>
      <c r="K695" s="10"/>
      <c r="L695" s="27">
        <v>3</v>
      </c>
      <c r="M695" s="9" t="s">
        <v>348</v>
      </c>
    </row>
    <row r="696" s="1" customFormat="1" spans="1:13">
      <c r="A696" s="38"/>
      <c r="B696" s="38"/>
      <c r="C696" s="13" t="s">
        <v>838</v>
      </c>
      <c r="D696" s="13" t="s">
        <v>27</v>
      </c>
      <c r="E696" s="27">
        <v>1</v>
      </c>
      <c r="F696" s="8"/>
      <c r="G696" s="8"/>
      <c r="H696" s="10">
        <v>1</v>
      </c>
      <c r="I696" s="10"/>
      <c r="J696" s="10"/>
      <c r="K696" s="10"/>
      <c r="L696" s="27"/>
      <c r="M696" s="9" t="s">
        <v>348</v>
      </c>
    </row>
    <row r="697" s="1" customFormat="1" spans="1:13">
      <c r="A697" s="37" t="s">
        <v>839</v>
      </c>
      <c r="B697" s="38" t="s">
        <v>840</v>
      </c>
      <c r="C697" s="13" t="s">
        <v>445</v>
      </c>
      <c r="D697" s="6" t="s">
        <v>10</v>
      </c>
      <c r="E697" s="27">
        <v>0.1</v>
      </c>
      <c r="F697" s="8"/>
      <c r="G697" s="8"/>
      <c r="H697" s="8"/>
      <c r="I697" s="10">
        <f>SUM(F697:H701)</f>
        <v>4.1</v>
      </c>
      <c r="J697" s="10"/>
      <c r="K697" s="10">
        <v>0.2</v>
      </c>
      <c r="L697" s="27">
        <v>4.3</v>
      </c>
      <c r="M697" s="9" t="s">
        <v>348</v>
      </c>
    </row>
    <row r="698" s="1" customFormat="1" spans="1:13">
      <c r="A698" s="38"/>
      <c r="B698" s="38"/>
      <c r="C698" s="13" t="s">
        <v>841</v>
      </c>
      <c r="D698" s="6" t="s">
        <v>10</v>
      </c>
      <c r="E698" s="27">
        <v>0.1</v>
      </c>
      <c r="F698" s="8"/>
      <c r="G698" s="8"/>
      <c r="H698" s="8"/>
      <c r="I698" s="10"/>
      <c r="J698" s="10"/>
      <c r="K698" s="10"/>
      <c r="L698" s="27"/>
      <c r="M698" s="9" t="s">
        <v>348</v>
      </c>
    </row>
    <row r="699" s="1" customFormat="1" spans="1:13">
      <c r="A699" s="38"/>
      <c r="B699" s="38"/>
      <c r="C699" s="13" t="s">
        <v>78</v>
      </c>
      <c r="D699" s="9" t="s">
        <v>25</v>
      </c>
      <c r="E699" s="57">
        <v>0.1</v>
      </c>
      <c r="F699" s="8"/>
      <c r="G699" s="9">
        <v>0.1</v>
      </c>
      <c r="H699" s="8"/>
      <c r="I699" s="10"/>
      <c r="J699" s="10"/>
      <c r="K699" s="10"/>
      <c r="L699" s="27"/>
      <c r="M699" s="9" t="s">
        <v>348</v>
      </c>
    </row>
    <row r="700" s="1" customFormat="1" spans="1:13">
      <c r="A700" s="38"/>
      <c r="B700" s="38"/>
      <c r="C700" s="13" t="s">
        <v>842</v>
      </c>
      <c r="D700" s="6" t="s">
        <v>27</v>
      </c>
      <c r="E700" s="27">
        <v>3</v>
      </c>
      <c r="F700" s="8"/>
      <c r="G700" s="8"/>
      <c r="H700" s="10">
        <v>3</v>
      </c>
      <c r="I700" s="10"/>
      <c r="J700" s="10"/>
      <c r="K700" s="10"/>
      <c r="L700" s="27"/>
      <c r="M700" s="9" t="s">
        <v>348</v>
      </c>
    </row>
    <row r="701" s="1" customFormat="1" spans="1:13">
      <c r="A701" s="38"/>
      <c r="B701" s="38"/>
      <c r="C701" s="13" t="s">
        <v>843</v>
      </c>
      <c r="D701" s="6" t="s">
        <v>27</v>
      </c>
      <c r="E701" s="27">
        <v>1</v>
      </c>
      <c r="F701" s="8"/>
      <c r="G701" s="8"/>
      <c r="H701" s="10">
        <v>1</v>
      </c>
      <c r="I701" s="10"/>
      <c r="J701" s="10"/>
      <c r="K701" s="10"/>
      <c r="L701" s="27"/>
      <c r="M701" s="9" t="s">
        <v>348</v>
      </c>
    </row>
    <row r="702" s="1" customFormat="1" spans="1:13">
      <c r="A702" s="37" t="s">
        <v>844</v>
      </c>
      <c r="B702" s="38" t="s">
        <v>845</v>
      </c>
      <c r="C702" s="13" t="s">
        <v>207</v>
      </c>
      <c r="D702" s="6" t="s">
        <v>27</v>
      </c>
      <c r="E702" s="27">
        <v>0.3</v>
      </c>
      <c r="F702" s="8"/>
      <c r="G702" s="8"/>
      <c r="H702" s="10">
        <v>0.3</v>
      </c>
      <c r="I702" s="10">
        <f>SUM(F702:H702)</f>
        <v>0.3</v>
      </c>
      <c r="J702" s="10"/>
      <c r="K702" s="10"/>
      <c r="L702" s="27">
        <v>0.3</v>
      </c>
      <c r="M702" s="9" t="s">
        <v>348</v>
      </c>
    </row>
    <row r="703" s="1" customFormat="1" spans="1:13">
      <c r="A703" s="37" t="s">
        <v>846</v>
      </c>
      <c r="B703" s="38" t="s">
        <v>847</v>
      </c>
      <c r="C703" s="13" t="s">
        <v>848</v>
      </c>
      <c r="D703" s="9" t="s">
        <v>27</v>
      </c>
      <c r="E703" s="27">
        <v>2</v>
      </c>
      <c r="F703" s="8"/>
      <c r="G703" s="8"/>
      <c r="H703" s="10">
        <v>2</v>
      </c>
      <c r="I703" s="10">
        <f>SUM(F703:H706)</f>
        <v>2.7</v>
      </c>
      <c r="J703" s="10"/>
      <c r="K703" s="10"/>
      <c r="L703" s="27">
        <v>2.7</v>
      </c>
      <c r="M703" s="9" t="s">
        <v>348</v>
      </c>
    </row>
    <row r="704" s="1" customFormat="1" spans="1:13">
      <c r="A704" s="38"/>
      <c r="B704" s="38"/>
      <c r="C704" s="13" t="s">
        <v>849</v>
      </c>
      <c r="D704" s="6" t="s">
        <v>27</v>
      </c>
      <c r="E704" s="27">
        <v>0.3</v>
      </c>
      <c r="F704" s="8"/>
      <c r="G704" s="8"/>
      <c r="H704" s="10">
        <v>0.3</v>
      </c>
      <c r="I704" s="10"/>
      <c r="J704" s="10"/>
      <c r="K704" s="10"/>
      <c r="L704" s="27"/>
      <c r="M704" s="9" t="s">
        <v>348</v>
      </c>
    </row>
    <row r="705" s="1" customFormat="1" spans="1:13">
      <c r="A705" s="38"/>
      <c r="B705" s="38"/>
      <c r="C705" s="13" t="s">
        <v>850</v>
      </c>
      <c r="D705" s="9" t="s">
        <v>27</v>
      </c>
      <c r="E705" s="27">
        <v>0.3</v>
      </c>
      <c r="F705" s="8"/>
      <c r="G705" s="8"/>
      <c r="H705" s="10">
        <v>0.3</v>
      </c>
      <c r="I705" s="10"/>
      <c r="J705" s="10"/>
      <c r="K705" s="10"/>
      <c r="L705" s="27"/>
      <c r="M705" s="9" t="s">
        <v>348</v>
      </c>
    </row>
    <row r="706" s="1" customFormat="1" spans="1:13">
      <c r="A706" s="38"/>
      <c r="B706" s="38"/>
      <c r="C706" s="13" t="s">
        <v>851</v>
      </c>
      <c r="D706" s="6" t="s">
        <v>22</v>
      </c>
      <c r="E706" s="10">
        <v>0.1</v>
      </c>
      <c r="F706" s="10">
        <v>0.1</v>
      </c>
      <c r="G706" s="10"/>
      <c r="H706" s="10"/>
      <c r="I706" s="10"/>
      <c r="J706" s="10"/>
      <c r="K706" s="10"/>
      <c r="L706" s="27"/>
      <c r="M706" s="9" t="s">
        <v>348</v>
      </c>
    </row>
    <row r="707" s="1" customFormat="1" spans="1:13">
      <c r="A707" s="37" t="s">
        <v>852</v>
      </c>
      <c r="B707" s="38" t="s">
        <v>853</v>
      </c>
      <c r="C707" s="13" t="s">
        <v>761</v>
      </c>
      <c r="D707" s="6" t="s">
        <v>22</v>
      </c>
      <c r="E707" s="10">
        <v>0.1</v>
      </c>
      <c r="F707" s="10">
        <v>0.1</v>
      </c>
      <c r="G707" s="10"/>
      <c r="H707" s="10"/>
      <c r="I707" s="10">
        <f>SUM(F707:H710)</f>
        <v>0.4</v>
      </c>
      <c r="J707" s="10"/>
      <c r="K707" s="10"/>
      <c r="L707" s="27">
        <v>0.4</v>
      </c>
      <c r="M707" s="9" t="s">
        <v>348</v>
      </c>
    </row>
    <row r="708" s="1" customFormat="1" spans="1:13">
      <c r="A708" s="38"/>
      <c r="B708" s="38"/>
      <c r="C708" s="13" t="s">
        <v>763</v>
      </c>
      <c r="D708" s="13" t="s">
        <v>22</v>
      </c>
      <c r="E708" s="27">
        <v>0.1</v>
      </c>
      <c r="F708" s="10">
        <v>0.1</v>
      </c>
      <c r="G708" s="10"/>
      <c r="H708" s="10"/>
      <c r="I708" s="10"/>
      <c r="J708" s="10"/>
      <c r="K708" s="10"/>
      <c r="L708" s="27"/>
      <c r="M708" s="9" t="s">
        <v>348</v>
      </c>
    </row>
    <row r="709" s="1" customFormat="1" spans="1:13">
      <c r="A709" s="38"/>
      <c r="B709" s="38"/>
      <c r="C709" s="13" t="s">
        <v>854</v>
      </c>
      <c r="D709" s="13" t="s">
        <v>22</v>
      </c>
      <c r="E709" s="27">
        <v>0.1</v>
      </c>
      <c r="F709" s="10">
        <v>0.1</v>
      </c>
      <c r="G709" s="10"/>
      <c r="H709" s="10"/>
      <c r="I709" s="10"/>
      <c r="J709" s="10"/>
      <c r="K709" s="10"/>
      <c r="L709" s="27"/>
      <c r="M709" s="9" t="s">
        <v>348</v>
      </c>
    </row>
    <row r="710" s="1" customFormat="1" spans="1:13">
      <c r="A710" s="38"/>
      <c r="B710" s="38"/>
      <c r="C710" s="13" t="s">
        <v>766</v>
      </c>
      <c r="D710" s="9" t="s">
        <v>25</v>
      </c>
      <c r="E710" s="27">
        <v>0.1</v>
      </c>
      <c r="F710" s="8"/>
      <c r="G710" s="9">
        <v>0.1</v>
      </c>
      <c r="H710" s="8"/>
      <c r="I710" s="10"/>
      <c r="J710" s="10"/>
      <c r="K710" s="10"/>
      <c r="L710" s="27"/>
      <c r="M710" s="9" t="s">
        <v>348</v>
      </c>
    </row>
    <row r="711" s="1" customFormat="1" spans="1:13">
      <c r="A711" s="37" t="s">
        <v>855</v>
      </c>
      <c r="B711" s="38" t="s">
        <v>856</v>
      </c>
      <c r="C711" s="13" t="s">
        <v>58</v>
      </c>
      <c r="D711" s="13" t="s">
        <v>9</v>
      </c>
      <c r="E711" s="27">
        <v>1</v>
      </c>
      <c r="F711" s="8"/>
      <c r="G711" s="8"/>
      <c r="H711" s="8"/>
      <c r="I711" s="10">
        <f>SUM(F711:H715)</f>
        <v>0.7</v>
      </c>
      <c r="J711" s="10">
        <v>1</v>
      </c>
      <c r="K711" s="10"/>
      <c r="L711" s="27">
        <v>1.9</v>
      </c>
      <c r="M711" s="9" t="s">
        <v>348</v>
      </c>
    </row>
    <row r="712" s="1" customFormat="1" spans="1:13">
      <c r="A712" s="38"/>
      <c r="B712" s="38"/>
      <c r="C712" s="13" t="s">
        <v>224</v>
      </c>
      <c r="D712" s="9" t="s">
        <v>10</v>
      </c>
      <c r="E712" s="27">
        <v>0.2</v>
      </c>
      <c r="F712" s="8"/>
      <c r="G712" s="8"/>
      <c r="H712" s="8"/>
      <c r="I712" s="10"/>
      <c r="J712" s="10"/>
      <c r="K712" s="10">
        <v>0.2</v>
      </c>
      <c r="L712" s="27"/>
      <c r="M712" s="9" t="s">
        <v>348</v>
      </c>
    </row>
    <row r="713" s="1" customFormat="1" spans="1:13">
      <c r="A713" s="38"/>
      <c r="B713" s="38"/>
      <c r="C713" s="13" t="s">
        <v>60</v>
      </c>
      <c r="D713" s="6" t="s">
        <v>27</v>
      </c>
      <c r="E713" s="27">
        <v>0.3</v>
      </c>
      <c r="F713" s="8"/>
      <c r="G713" s="8"/>
      <c r="H713" s="10">
        <v>0.3</v>
      </c>
      <c r="I713" s="10"/>
      <c r="J713" s="10"/>
      <c r="K713" s="10"/>
      <c r="L713" s="27"/>
      <c r="M713" s="9" t="s">
        <v>348</v>
      </c>
    </row>
    <row r="714" s="1" customFormat="1" spans="1:13">
      <c r="A714" s="38"/>
      <c r="B714" s="38"/>
      <c r="C714" s="13" t="s">
        <v>195</v>
      </c>
      <c r="D714" s="6" t="s">
        <v>27</v>
      </c>
      <c r="E714" s="27">
        <v>0.3</v>
      </c>
      <c r="F714" s="8"/>
      <c r="G714" s="8"/>
      <c r="H714" s="10">
        <v>0.3</v>
      </c>
      <c r="I714" s="10"/>
      <c r="J714" s="10"/>
      <c r="K714" s="10"/>
      <c r="L714" s="27"/>
      <c r="M714" s="9" t="s">
        <v>348</v>
      </c>
    </row>
    <row r="715" s="1" customFormat="1" spans="1:13">
      <c r="A715" s="38"/>
      <c r="B715" s="38"/>
      <c r="C715" s="13" t="s">
        <v>857</v>
      </c>
      <c r="D715" s="9" t="s">
        <v>25</v>
      </c>
      <c r="E715" s="27">
        <v>0.1</v>
      </c>
      <c r="F715" s="8"/>
      <c r="G715" s="9">
        <v>0.1</v>
      </c>
      <c r="H715" s="8"/>
      <c r="I715" s="10"/>
      <c r="J715" s="10"/>
      <c r="K715" s="10"/>
      <c r="L715" s="27"/>
      <c r="M715" s="9" t="s">
        <v>348</v>
      </c>
    </row>
    <row r="716" s="1" customFormat="1" spans="1:13">
      <c r="A716" s="37" t="s">
        <v>858</v>
      </c>
      <c r="B716" s="38" t="s">
        <v>859</v>
      </c>
      <c r="C716" s="13" t="s">
        <v>860</v>
      </c>
      <c r="D716" s="13" t="s">
        <v>9</v>
      </c>
      <c r="E716" s="27">
        <v>1</v>
      </c>
      <c r="F716" s="8"/>
      <c r="G716" s="8"/>
      <c r="H716" s="8"/>
      <c r="I716" s="10">
        <f>SUM(F716:H717)</f>
        <v>0.1</v>
      </c>
      <c r="J716" s="10">
        <v>1</v>
      </c>
      <c r="K716" s="10"/>
      <c r="L716" s="27">
        <v>1.1</v>
      </c>
      <c r="M716" s="9" t="s">
        <v>348</v>
      </c>
    </row>
    <row r="717" s="1" customFormat="1" spans="1:13">
      <c r="A717" s="38"/>
      <c r="B717" s="38"/>
      <c r="C717" s="13" t="s">
        <v>78</v>
      </c>
      <c r="D717" s="9" t="s">
        <v>25</v>
      </c>
      <c r="E717" s="27">
        <v>0.1</v>
      </c>
      <c r="F717" s="8"/>
      <c r="G717" s="9">
        <v>0.1</v>
      </c>
      <c r="H717" s="8"/>
      <c r="I717" s="10"/>
      <c r="J717" s="10"/>
      <c r="K717" s="10"/>
      <c r="L717" s="27"/>
      <c r="M717" s="9" t="s">
        <v>348</v>
      </c>
    </row>
    <row r="718" s="1" customFormat="1" spans="1:13">
      <c r="A718" s="37" t="s">
        <v>861</v>
      </c>
      <c r="B718" s="38" t="s">
        <v>862</v>
      </c>
      <c r="C718" s="13" t="s">
        <v>863</v>
      </c>
      <c r="D718" s="13" t="s">
        <v>9</v>
      </c>
      <c r="E718" s="27">
        <v>1</v>
      </c>
      <c r="F718" s="8"/>
      <c r="G718" s="8"/>
      <c r="H718" s="8"/>
      <c r="I718" s="10">
        <f>SUM(F718:H724)</f>
        <v>5</v>
      </c>
      <c r="J718" s="10">
        <v>1</v>
      </c>
      <c r="K718" s="10"/>
      <c r="L718" s="27">
        <v>6.3</v>
      </c>
      <c r="M718" s="9" t="s">
        <v>348</v>
      </c>
    </row>
    <row r="719" s="1" customFormat="1" spans="1:13">
      <c r="A719" s="38"/>
      <c r="B719" s="38"/>
      <c r="C719" s="13" t="s">
        <v>638</v>
      </c>
      <c r="D719" s="13" t="s">
        <v>9</v>
      </c>
      <c r="E719" s="27">
        <v>0</v>
      </c>
      <c r="F719" s="8"/>
      <c r="G719" s="8"/>
      <c r="H719" s="8"/>
      <c r="I719" s="10"/>
      <c r="J719" s="10"/>
      <c r="K719" s="10"/>
      <c r="L719" s="27"/>
      <c r="M719" s="9" t="s">
        <v>348</v>
      </c>
    </row>
    <row r="720" s="1" customFormat="1" spans="1:13">
      <c r="A720" s="38"/>
      <c r="B720" s="38"/>
      <c r="C720" s="13" t="s">
        <v>864</v>
      </c>
      <c r="D720" s="9" t="s">
        <v>10</v>
      </c>
      <c r="E720" s="27">
        <v>0.2</v>
      </c>
      <c r="F720" s="8"/>
      <c r="G720" s="8"/>
      <c r="H720" s="8"/>
      <c r="I720" s="10"/>
      <c r="J720" s="10"/>
      <c r="K720" s="10">
        <v>0.3</v>
      </c>
      <c r="L720" s="27"/>
      <c r="M720" s="9" t="s">
        <v>348</v>
      </c>
    </row>
    <row r="721" s="1" customFormat="1" spans="1:13">
      <c r="A721" s="38"/>
      <c r="B721" s="38"/>
      <c r="C721" s="13" t="s">
        <v>865</v>
      </c>
      <c r="D721" s="6" t="s">
        <v>10</v>
      </c>
      <c r="E721" s="27">
        <v>0.1</v>
      </c>
      <c r="F721" s="8"/>
      <c r="G721" s="8"/>
      <c r="H721" s="8"/>
      <c r="I721" s="10"/>
      <c r="J721" s="10"/>
      <c r="K721" s="10"/>
      <c r="L721" s="27"/>
      <c r="M721" s="9" t="s">
        <v>348</v>
      </c>
    </row>
    <row r="722" s="1" customFormat="1" spans="1:13">
      <c r="A722" s="38"/>
      <c r="B722" s="38"/>
      <c r="C722" s="13" t="s">
        <v>866</v>
      </c>
      <c r="D722" s="9" t="s">
        <v>27</v>
      </c>
      <c r="E722" s="27">
        <v>3</v>
      </c>
      <c r="F722" s="8"/>
      <c r="G722" s="8"/>
      <c r="H722" s="10">
        <v>5</v>
      </c>
      <c r="I722" s="10"/>
      <c r="J722" s="10"/>
      <c r="K722" s="10"/>
      <c r="L722" s="27"/>
      <c r="M722" s="9" t="s">
        <v>348</v>
      </c>
    </row>
    <row r="723" s="1" customFormat="1" spans="1:13">
      <c r="A723" s="38"/>
      <c r="B723" s="38"/>
      <c r="C723" s="13" t="s">
        <v>26</v>
      </c>
      <c r="D723" s="6" t="s">
        <v>27</v>
      </c>
      <c r="E723" s="27">
        <v>1.5</v>
      </c>
      <c r="F723" s="8"/>
      <c r="G723" s="8"/>
      <c r="H723" s="10"/>
      <c r="I723" s="10"/>
      <c r="J723" s="10"/>
      <c r="K723" s="10"/>
      <c r="L723" s="27"/>
      <c r="M723" s="9" t="s">
        <v>348</v>
      </c>
    </row>
    <row r="724" s="1" customFormat="1" spans="1:13">
      <c r="A724" s="38"/>
      <c r="B724" s="38"/>
      <c r="C724" s="13" t="s">
        <v>867</v>
      </c>
      <c r="D724" s="13" t="s">
        <v>27</v>
      </c>
      <c r="E724" s="27">
        <v>1.5</v>
      </c>
      <c r="F724" s="8"/>
      <c r="G724" s="8"/>
      <c r="H724" s="10"/>
      <c r="I724" s="10"/>
      <c r="J724" s="10"/>
      <c r="K724" s="10"/>
      <c r="L724" s="27"/>
      <c r="M724" s="9" t="s">
        <v>348</v>
      </c>
    </row>
    <row r="725" s="1" customFormat="1" spans="1:13">
      <c r="A725" s="37" t="s">
        <v>868</v>
      </c>
      <c r="B725" s="38" t="s">
        <v>869</v>
      </c>
      <c r="C725" s="13" t="s">
        <v>239</v>
      </c>
      <c r="D725" s="6" t="s">
        <v>27</v>
      </c>
      <c r="E725" s="27">
        <v>1.5</v>
      </c>
      <c r="F725" s="8"/>
      <c r="G725" s="8"/>
      <c r="H725" s="10">
        <v>1.5</v>
      </c>
      <c r="I725" s="10">
        <f>SUM(F725:H725)</f>
        <v>1.5</v>
      </c>
      <c r="J725" s="10"/>
      <c r="K725" s="10"/>
      <c r="L725" s="27">
        <v>1.5</v>
      </c>
      <c r="M725" s="9" t="s">
        <v>348</v>
      </c>
    </row>
    <row r="726" s="1" customFormat="1" spans="1:13">
      <c r="A726" s="37" t="s">
        <v>870</v>
      </c>
      <c r="B726" s="38" t="s">
        <v>871</v>
      </c>
      <c r="C726" s="13" t="s">
        <v>477</v>
      </c>
      <c r="D726" s="13" t="s">
        <v>9</v>
      </c>
      <c r="E726" s="27">
        <v>1</v>
      </c>
      <c r="F726" s="8"/>
      <c r="G726" s="8"/>
      <c r="H726" s="8"/>
      <c r="I726" s="10">
        <f>SUM(F726:H732)</f>
        <v>4.2</v>
      </c>
      <c r="J726" s="10">
        <v>1</v>
      </c>
      <c r="K726" s="10"/>
      <c r="L726" s="27">
        <v>5.3</v>
      </c>
      <c r="M726" s="9" t="s">
        <v>348</v>
      </c>
    </row>
    <row r="727" s="1" customFormat="1" spans="1:13">
      <c r="A727" s="38"/>
      <c r="B727" s="38"/>
      <c r="C727" s="13" t="s">
        <v>872</v>
      </c>
      <c r="D727" s="6" t="s">
        <v>10</v>
      </c>
      <c r="E727" s="27">
        <v>0.1</v>
      </c>
      <c r="F727" s="8"/>
      <c r="G727" s="8"/>
      <c r="H727" s="8"/>
      <c r="I727" s="10"/>
      <c r="J727" s="10"/>
      <c r="K727" s="10">
        <v>0.1</v>
      </c>
      <c r="L727" s="27"/>
      <c r="M727" s="9" t="s">
        <v>348</v>
      </c>
    </row>
    <row r="728" s="1" customFormat="1" spans="1:13">
      <c r="A728" s="38"/>
      <c r="B728" s="38"/>
      <c r="C728" s="13" t="s">
        <v>873</v>
      </c>
      <c r="D728" s="6" t="s">
        <v>22</v>
      </c>
      <c r="E728" s="10">
        <v>0.1</v>
      </c>
      <c r="F728" s="10">
        <v>0.1</v>
      </c>
      <c r="G728" s="10"/>
      <c r="H728" s="10"/>
      <c r="I728" s="10"/>
      <c r="J728" s="10"/>
      <c r="K728" s="10"/>
      <c r="L728" s="27"/>
      <c r="M728" s="9" t="s">
        <v>348</v>
      </c>
    </row>
    <row r="729" s="1" customFormat="1" spans="1:13">
      <c r="A729" s="38"/>
      <c r="B729" s="38"/>
      <c r="C729" s="38" t="s">
        <v>874</v>
      </c>
      <c r="D729" s="6" t="s">
        <v>27</v>
      </c>
      <c r="E729" s="27">
        <v>0.3</v>
      </c>
      <c r="F729" s="8"/>
      <c r="G729" s="8"/>
      <c r="H729" s="10">
        <v>0.3</v>
      </c>
      <c r="I729" s="10"/>
      <c r="J729" s="10"/>
      <c r="K729" s="10"/>
      <c r="L729" s="27"/>
      <c r="M729" s="9" t="s">
        <v>348</v>
      </c>
    </row>
    <row r="730" s="1" customFormat="1" spans="1:13">
      <c r="A730" s="38"/>
      <c r="B730" s="38"/>
      <c r="C730" s="13" t="s">
        <v>875</v>
      </c>
      <c r="D730" s="6" t="s">
        <v>27</v>
      </c>
      <c r="E730" s="27">
        <v>1.5</v>
      </c>
      <c r="F730" s="8"/>
      <c r="G730" s="8"/>
      <c r="H730" s="10">
        <v>1.5</v>
      </c>
      <c r="I730" s="10"/>
      <c r="J730" s="10"/>
      <c r="K730" s="10"/>
      <c r="L730" s="27"/>
      <c r="M730" s="9" t="s">
        <v>348</v>
      </c>
    </row>
    <row r="731" s="1" customFormat="1" spans="1:13">
      <c r="A731" s="38"/>
      <c r="B731" s="38"/>
      <c r="C731" s="13" t="s">
        <v>850</v>
      </c>
      <c r="D731" s="9" t="s">
        <v>27</v>
      </c>
      <c r="E731" s="27">
        <v>0.3</v>
      </c>
      <c r="F731" s="8"/>
      <c r="G731" s="8"/>
      <c r="H731" s="10">
        <v>0.3</v>
      </c>
      <c r="I731" s="10"/>
      <c r="J731" s="10"/>
      <c r="K731" s="10"/>
      <c r="L731" s="27"/>
      <c r="M731" s="9" t="s">
        <v>348</v>
      </c>
    </row>
    <row r="732" s="1" customFormat="1" spans="1:13">
      <c r="A732" s="38"/>
      <c r="B732" s="38"/>
      <c r="C732" s="13" t="s">
        <v>876</v>
      </c>
      <c r="D732" s="9" t="s">
        <v>27</v>
      </c>
      <c r="E732" s="27">
        <v>2</v>
      </c>
      <c r="F732" s="8"/>
      <c r="G732" s="8"/>
      <c r="H732" s="10">
        <v>2</v>
      </c>
      <c r="I732" s="10"/>
      <c r="J732" s="10"/>
      <c r="K732" s="10"/>
      <c r="L732" s="27"/>
      <c r="M732" s="9" t="s">
        <v>348</v>
      </c>
    </row>
    <row r="733" s="1" customFormat="1" spans="1:13">
      <c r="A733" s="37" t="s">
        <v>877</v>
      </c>
      <c r="B733" s="38" t="s">
        <v>878</v>
      </c>
      <c r="C733" s="13" t="s">
        <v>879</v>
      </c>
      <c r="D733" s="6" t="s">
        <v>10</v>
      </c>
      <c r="E733" s="27">
        <v>0.1</v>
      </c>
      <c r="F733" s="8"/>
      <c r="G733" s="8"/>
      <c r="H733" s="8"/>
      <c r="I733" s="10">
        <f>SUM(F733:H736)</f>
        <v>0.5</v>
      </c>
      <c r="J733" s="10"/>
      <c r="K733" s="10">
        <v>0.1</v>
      </c>
      <c r="L733" s="27">
        <v>0.6</v>
      </c>
      <c r="M733" s="9" t="s">
        <v>348</v>
      </c>
    </row>
    <row r="734" s="1" customFormat="1" spans="1:13">
      <c r="A734" s="38"/>
      <c r="B734" s="38"/>
      <c r="C734" s="13" t="s">
        <v>880</v>
      </c>
      <c r="D734" s="9" t="s">
        <v>25</v>
      </c>
      <c r="E734" s="27">
        <v>0.1</v>
      </c>
      <c r="F734" s="8"/>
      <c r="G734" s="9">
        <v>0.1</v>
      </c>
      <c r="H734" s="8"/>
      <c r="I734" s="10"/>
      <c r="J734" s="10"/>
      <c r="K734" s="10"/>
      <c r="L734" s="27"/>
      <c r="M734" s="9" t="s">
        <v>348</v>
      </c>
    </row>
    <row r="735" s="1" customFormat="1" spans="1:13">
      <c r="A735" s="38"/>
      <c r="B735" s="38"/>
      <c r="C735" s="13" t="s">
        <v>881</v>
      </c>
      <c r="D735" s="13" t="s">
        <v>22</v>
      </c>
      <c r="E735" s="27">
        <v>0.1</v>
      </c>
      <c r="F735" s="10">
        <v>0.1</v>
      </c>
      <c r="G735" s="10"/>
      <c r="H735" s="10"/>
      <c r="I735" s="10"/>
      <c r="J735" s="10"/>
      <c r="K735" s="10"/>
      <c r="L735" s="27"/>
      <c r="M735" s="9" t="s">
        <v>348</v>
      </c>
    </row>
    <row r="736" s="1" customFormat="1" spans="1:13">
      <c r="A736" s="38"/>
      <c r="B736" s="38"/>
      <c r="C736" s="13" t="s">
        <v>630</v>
      </c>
      <c r="D736" s="6" t="s">
        <v>27</v>
      </c>
      <c r="E736" s="27">
        <v>0.3</v>
      </c>
      <c r="F736" s="8"/>
      <c r="G736" s="8"/>
      <c r="H736" s="10">
        <v>0.3</v>
      </c>
      <c r="I736" s="10"/>
      <c r="J736" s="10"/>
      <c r="K736" s="10"/>
      <c r="L736" s="27"/>
      <c r="M736" s="9" t="s">
        <v>348</v>
      </c>
    </row>
    <row r="737" s="1" customFormat="1" spans="1:13">
      <c r="A737" s="37" t="s">
        <v>882</v>
      </c>
      <c r="B737" s="38" t="s">
        <v>883</v>
      </c>
      <c r="C737" s="13" t="s">
        <v>137</v>
      </c>
      <c r="D737" s="6" t="s">
        <v>27</v>
      </c>
      <c r="E737" s="27">
        <v>2</v>
      </c>
      <c r="F737" s="8"/>
      <c r="G737" s="8"/>
      <c r="H737" s="10">
        <v>2</v>
      </c>
      <c r="I737" s="10">
        <f>SUM(F737:H748)</f>
        <v>2.9</v>
      </c>
      <c r="J737" s="10"/>
      <c r="K737" s="10"/>
      <c r="L737" s="57">
        <v>4</v>
      </c>
      <c r="M737" s="9" t="s">
        <v>348</v>
      </c>
    </row>
    <row r="738" s="1" customFormat="1" spans="1:13">
      <c r="A738" s="38"/>
      <c r="B738" s="38"/>
      <c r="C738" s="13" t="s">
        <v>60</v>
      </c>
      <c r="D738" s="6" t="s">
        <v>27</v>
      </c>
      <c r="E738" s="27">
        <v>0.3</v>
      </c>
      <c r="F738" s="8"/>
      <c r="G738" s="8"/>
      <c r="H738" s="10">
        <v>0.3</v>
      </c>
      <c r="I738" s="10"/>
      <c r="J738" s="10"/>
      <c r="K738" s="10"/>
      <c r="L738" s="57"/>
      <c r="M738" s="9" t="s">
        <v>348</v>
      </c>
    </row>
    <row r="739" s="1" customFormat="1" spans="1:13">
      <c r="A739" s="38"/>
      <c r="B739" s="38"/>
      <c r="C739" s="13" t="s">
        <v>884</v>
      </c>
      <c r="D739" s="6" t="s">
        <v>10</v>
      </c>
      <c r="E739" s="27">
        <v>0.1</v>
      </c>
      <c r="F739" s="8"/>
      <c r="G739" s="8"/>
      <c r="H739" s="8"/>
      <c r="I739" s="10"/>
      <c r="J739" s="10"/>
      <c r="K739" s="10">
        <v>0.1</v>
      </c>
      <c r="L739" s="57"/>
      <c r="M739" s="9" t="s">
        <v>348</v>
      </c>
    </row>
    <row r="740" s="1" customFormat="1" spans="1:13">
      <c r="A740" s="38"/>
      <c r="B740" s="38"/>
      <c r="C740" s="13" t="s">
        <v>885</v>
      </c>
      <c r="D740" s="6" t="s">
        <v>22</v>
      </c>
      <c r="E740" s="10">
        <v>0.1</v>
      </c>
      <c r="F740" s="10">
        <v>0.1</v>
      </c>
      <c r="G740" s="10"/>
      <c r="H740" s="10"/>
      <c r="I740" s="10"/>
      <c r="J740" s="10"/>
      <c r="K740" s="10"/>
      <c r="L740" s="57"/>
      <c r="M740" s="9" t="s">
        <v>348</v>
      </c>
    </row>
    <row r="741" s="1" customFormat="1" spans="1:13">
      <c r="A741" s="38"/>
      <c r="B741" s="38"/>
      <c r="C741" s="13" t="s">
        <v>886</v>
      </c>
      <c r="D741" s="13" t="s">
        <v>22</v>
      </c>
      <c r="E741" s="27">
        <v>0.1</v>
      </c>
      <c r="F741" s="10">
        <v>0.1</v>
      </c>
      <c r="G741" s="10"/>
      <c r="H741" s="10"/>
      <c r="I741" s="10"/>
      <c r="J741" s="10"/>
      <c r="K741" s="10"/>
      <c r="L741" s="57"/>
      <c r="M741" s="9" t="s">
        <v>348</v>
      </c>
    </row>
    <row r="742" s="1" customFormat="1" spans="1:13">
      <c r="A742" s="38"/>
      <c r="B742" s="38"/>
      <c r="C742" s="13" t="s">
        <v>887</v>
      </c>
      <c r="D742" s="6" t="s">
        <v>22</v>
      </c>
      <c r="E742" s="27">
        <v>0.1</v>
      </c>
      <c r="F742" s="10">
        <v>0.1</v>
      </c>
      <c r="G742" s="10"/>
      <c r="H742" s="10"/>
      <c r="I742" s="10"/>
      <c r="J742" s="10"/>
      <c r="K742" s="10"/>
      <c r="L742" s="57"/>
      <c r="M742" s="9" t="s">
        <v>348</v>
      </c>
    </row>
    <row r="743" s="1" customFormat="1" spans="1:13">
      <c r="A743" s="38"/>
      <c r="B743" s="38"/>
      <c r="C743" s="13" t="s">
        <v>214</v>
      </c>
      <c r="D743" s="6" t="s">
        <v>25</v>
      </c>
      <c r="E743" s="27">
        <v>0.1</v>
      </c>
      <c r="F743" s="8"/>
      <c r="G743" s="9">
        <v>0.1</v>
      </c>
      <c r="H743" s="8"/>
      <c r="I743" s="10"/>
      <c r="J743" s="10"/>
      <c r="K743" s="10"/>
      <c r="L743" s="57"/>
      <c r="M743" s="9" t="s">
        <v>348</v>
      </c>
    </row>
    <row r="744" s="1" customFormat="1" spans="1:13">
      <c r="A744" s="38"/>
      <c r="B744" s="38"/>
      <c r="C744" s="13" t="s">
        <v>888</v>
      </c>
      <c r="D744" s="13" t="s">
        <v>22</v>
      </c>
      <c r="E744" s="27">
        <v>0.1</v>
      </c>
      <c r="F744" s="10"/>
      <c r="G744" s="10"/>
      <c r="H744" s="10"/>
      <c r="I744" s="10"/>
      <c r="J744" s="10"/>
      <c r="K744" s="10"/>
      <c r="L744" s="57"/>
      <c r="M744" s="9" t="s">
        <v>348</v>
      </c>
    </row>
    <row r="745" s="1" customFormat="1" spans="1:13">
      <c r="A745" s="38"/>
      <c r="B745" s="38"/>
      <c r="C745" s="13" t="s">
        <v>215</v>
      </c>
      <c r="D745" s="9" t="s">
        <v>25</v>
      </c>
      <c r="E745" s="27">
        <v>0.1</v>
      </c>
      <c r="F745" s="8"/>
      <c r="G745" s="9">
        <v>0.1</v>
      </c>
      <c r="H745" s="8"/>
      <c r="I745" s="10"/>
      <c r="J745" s="10"/>
      <c r="K745" s="10"/>
      <c r="L745" s="57"/>
      <c r="M745" s="9" t="s">
        <v>348</v>
      </c>
    </row>
    <row r="746" s="1" customFormat="1" spans="1:13">
      <c r="A746" s="38"/>
      <c r="B746" s="38"/>
      <c r="C746" s="13" t="s">
        <v>889</v>
      </c>
      <c r="D746" s="6" t="s">
        <v>25</v>
      </c>
      <c r="E746" s="27">
        <v>0.1</v>
      </c>
      <c r="F746" s="8"/>
      <c r="G746" s="9">
        <v>0.1</v>
      </c>
      <c r="H746" s="8"/>
      <c r="I746" s="10"/>
      <c r="J746" s="10"/>
      <c r="K746" s="10"/>
      <c r="L746" s="57"/>
      <c r="M746" s="9" t="s">
        <v>348</v>
      </c>
    </row>
    <row r="747" s="1" customFormat="1" spans="1:13">
      <c r="A747" s="38"/>
      <c r="B747" s="38"/>
      <c r="C747" s="13" t="s">
        <v>890</v>
      </c>
      <c r="D747" s="9" t="s">
        <v>25</v>
      </c>
      <c r="E747" s="27">
        <v>0</v>
      </c>
      <c r="F747" s="8"/>
      <c r="G747" s="8"/>
      <c r="H747" s="8"/>
      <c r="I747" s="10"/>
      <c r="J747" s="10"/>
      <c r="K747" s="10"/>
      <c r="L747" s="57"/>
      <c r="M747" s="9" t="s">
        <v>348</v>
      </c>
    </row>
    <row r="748" s="1" customFormat="1" spans="1:13">
      <c r="A748" s="38"/>
      <c r="B748" s="38"/>
      <c r="C748" s="13" t="s">
        <v>891</v>
      </c>
      <c r="D748" s="13" t="s">
        <v>9</v>
      </c>
      <c r="E748" s="27">
        <v>1</v>
      </c>
      <c r="F748" s="8"/>
      <c r="G748" s="8"/>
      <c r="H748" s="8"/>
      <c r="I748" s="10"/>
      <c r="J748" s="10">
        <v>1</v>
      </c>
      <c r="K748" s="10"/>
      <c r="L748" s="57"/>
      <c r="M748" s="9" t="s">
        <v>348</v>
      </c>
    </row>
    <row r="749" s="1" customFormat="1" spans="1:13">
      <c r="A749" s="37" t="s">
        <v>892</v>
      </c>
      <c r="B749" s="38" t="s">
        <v>893</v>
      </c>
      <c r="C749" s="13" t="s">
        <v>894</v>
      </c>
      <c r="D749" s="6" t="s">
        <v>27</v>
      </c>
      <c r="E749" s="27">
        <v>0.3</v>
      </c>
      <c r="F749" s="8"/>
      <c r="G749" s="8"/>
      <c r="H749" s="10">
        <v>0.3</v>
      </c>
      <c r="I749" s="10">
        <f>SUM(F749:H749)</f>
        <v>0.3</v>
      </c>
      <c r="J749" s="10"/>
      <c r="K749" s="10"/>
      <c r="L749" s="27">
        <v>0.3</v>
      </c>
      <c r="M749" s="9" t="s">
        <v>348</v>
      </c>
    </row>
    <row r="750" s="1" customFormat="1" spans="1:13">
      <c r="A750" s="37" t="s">
        <v>895</v>
      </c>
      <c r="B750" s="38" t="s">
        <v>896</v>
      </c>
      <c r="C750" s="13" t="s">
        <v>60</v>
      </c>
      <c r="D750" s="6" t="s">
        <v>27</v>
      </c>
      <c r="E750" s="27">
        <v>0.3</v>
      </c>
      <c r="F750" s="8"/>
      <c r="G750" s="8"/>
      <c r="H750" s="10">
        <v>0.3</v>
      </c>
      <c r="I750" s="10">
        <f>SUM(F750:H750)</f>
        <v>0.3</v>
      </c>
      <c r="J750" s="10"/>
      <c r="K750" s="10"/>
      <c r="L750" s="27">
        <v>0.3</v>
      </c>
      <c r="M750" s="9" t="s">
        <v>348</v>
      </c>
    </row>
    <row r="751" s="1" customFormat="1" spans="1:13">
      <c r="A751" s="37" t="s">
        <v>897</v>
      </c>
      <c r="B751" s="38" t="s">
        <v>898</v>
      </c>
      <c r="C751" s="13" t="s">
        <v>899</v>
      </c>
      <c r="D751" s="6" t="s">
        <v>25</v>
      </c>
      <c r="E751" s="27">
        <v>0.1</v>
      </c>
      <c r="F751" s="8"/>
      <c r="G751" s="9">
        <v>0.1</v>
      </c>
      <c r="H751" s="8"/>
      <c r="I751" s="10">
        <f>SUM(F751:H754)</f>
        <v>0.8</v>
      </c>
      <c r="J751" s="10"/>
      <c r="K751" s="10"/>
      <c r="L751" s="27">
        <v>0.8</v>
      </c>
      <c r="M751" s="9" t="s">
        <v>348</v>
      </c>
    </row>
    <row r="752" s="1" customFormat="1" spans="1:13">
      <c r="A752" s="38"/>
      <c r="B752" s="38"/>
      <c r="C752" s="13" t="s">
        <v>900</v>
      </c>
      <c r="D752" s="6" t="s">
        <v>25</v>
      </c>
      <c r="E752" s="27">
        <v>0.1</v>
      </c>
      <c r="F752" s="8"/>
      <c r="G752" s="9">
        <v>0.1</v>
      </c>
      <c r="H752" s="8"/>
      <c r="I752" s="10"/>
      <c r="J752" s="10"/>
      <c r="K752" s="10"/>
      <c r="L752" s="27"/>
      <c r="M752" s="9" t="s">
        <v>348</v>
      </c>
    </row>
    <row r="753" s="1" customFormat="1" spans="1:13">
      <c r="A753" s="38"/>
      <c r="B753" s="38"/>
      <c r="C753" s="13" t="s">
        <v>901</v>
      </c>
      <c r="D753" s="6" t="s">
        <v>27</v>
      </c>
      <c r="E753" s="27">
        <v>0.3</v>
      </c>
      <c r="F753" s="8"/>
      <c r="G753" s="8"/>
      <c r="H753" s="10">
        <v>0.3</v>
      </c>
      <c r="I753" s="10"/>
      <c r="J753" s="10"/>
      <c r="K753" s="10"/>
      <c r="L753" s="27"/>
      <c r="M753" s="9" t="s">
        <v>348</v>
      </c>
    </row>
    <row r="754" s="1" customFormat="1" spans="1:13">
      <c r="A754" s="38"/>
      <c r="B754" s="38"/>
      <c r="C754" s="13" t="s">
        <v>60</v>
      </c>
      <c r="D754" s="6" t="s">
        <v>27</v>
      </c>
      <c r="E754" s="27">
        <v>0.3</v>
      </c>
      <c r="F754" s="8"/>
      <c r="G754" s="8"/>
      <c r="H754" s="10">
        <v>0.3</v>
      </c>
      <c r="I754" s="10"/>
      <c r="J754" s="10"/>
      <c r="K754" s="10"/>
      <c r="L754" s="27"/>
      <c r="M754" s="9" t="s">
        <v>348</v>
      </c>
    </row>
    <row r="755" s="1" customFormat="1" spans="1:13">
      <c r="A755" s="37" t="s">
        <v>902</v>
      </c>
      <c r="B755" s="13" t="s">
        <v>903</v>
      </c>
      <c r="C755" s="13" t="s">
        <v>137</v>
      </c>
      <c r="D755" s="6" t="s">
        <v>27</v>
      </c>
      <c r="E755" s="27">
        <v>2</v>
      </c>
      <c r="F755" s="8"/>
      <c r="G755" s="8"/>
      <c r="H755" s="10">
        <v>2</v>
      </c>
      <c r="I755" s="10">
        <f>SUM(F755:H763)</f>
        <v>2.8</v>
      </c>
      <c r="J755" s="10"/>
      <c r="K755" s="10"/>
      <c r="L755" s="27">
        <v>3.1</v>
      </c>
      <c r="M755" s="9" t="s">
        <v>348</v>
      </c>
    </row>
    <row r="756" s="1" customFormat="1" spans="1:13">
      <c r="A756" s="38"/>
      <c r="B756" s="13"/>
      <c r="C756" s="13" t="s">
        <v>60</v>
      </c>
      <c r="D756" s="6" t="s">
        <v>27</v>
      </c>
      <c r="E756" s="27">
        <v>0.3</v>
      </c>
      <c r="F756" s="8"/>
      <c r="G756" s="8"/>
      <c r="H756" s="10">
        <v>0.3</v>
      </c>
      <c r="I756" s="10"/>
      <c r="J756" s="10"/>
      <c r="K756" s="10"/>
      <c r="L756" s="27"/>
      <c r="M756" s="9" t="s">
        <v>348</v>
      </c>
    </row>
    <row r="757" s="1" customFormat="1" spans="1:13">
      <c r="A757" s="38"/>
      <c r="B757" s="13"/>
      <c r="C757" s="13" t="s">
        <v>904</v>
      </c>
      <c r="D757" s="6" t="s">
        <v>10</v>
      </c>
      <c r="E757" s="27">
        <v>0.3</v>
      </c>
      <c r="F757" s="8"/>
      <c r="G757" s="8"/>
      <c r="H757" s="8"/>
      <c r="I757" s="10"/>
      <c r="J757" s="10"/>
      <c r="K757" s="10">
        <v>0.3</v>
      </c>
      <c r="L757" s="27"/>
      <c r="M757" s="9" t="s">
        <v>348</v>
      </c>
    </row>
    <row r="758" s="1" customFormat="1" spans="1:13">
      <c r="A758" s="38"/>
      <c r="B758" s="13"/>
      <c r="C758" s="13" t="s">
        <v>885</v>
      </c>
      <c r="D758" s="6" t="s">
        <v>22</v>
      </c>
      <c r="E758" s="10">
        <v>0.1</v>
      </c>
      <c r="F758" s="10">
        <v>0.1</v>
      </c>
      <c r="G758" s="10"/>
      <c r="H758" s="10"/>
      <c r="I758" s="10"/>
      <c r="J758" s="10"/>
      <c r="K758" s="10"/>
      <c r="L758" s="27"/>
      <c r="M758" s="9" t="s">
        <v>348</v>
      </c>
    </row>
    <row r="759" s="1" customFormat="1" spans="1:13">
      <c r="A759" s="38"/>
      <c r="B759" s="13"/>
      <c r="C759" s="13" t="s">
        <v>886</v>
      </c>
      <c r="D759" s="13" t="s">
        <v>22</v>
      </c>
      <c r="E759" s="27">
        <v>0.1</v>
      </c>
      <c r="F759" s="10">
        <v>0.1</v>
      </c>
      <c r="G759" s="10"/>
      <c r="H759" s="10"/>
      <c r="I759" s="10"/>
      <c r="J759" s="10"/>
      <c r="K759" s="10"/>
      <c r="L759" s="27"/>
      <c r="M759" s="9" t="s">
        <v>348</v>
      </c>
    </row>
    <row r="760" s="1" customFormat="1" spans="1:13">
      <c r="A760" s="38"/>
      <c r="B760" s="13"/>
      <c r="C760" s="13" t="s">
        <v>887</v>
      </c>
      <c r="D760" s="6" t="s">
        <v>22</v>
      </c>
      <c r="E760" s="27">
        <v>0.1</v>
      </c>
      <c r="F760" s="10">
        <v>0.1</v>
      </c>
      <c r="G760" s="10"/>
      <c r="H760" s="10"/>
      <c r="I760" s="10"/>
      <c r="J760" s="10"/>
      <c r="K760" s="10"/>
      <c r="L760" s="27"/>
      <c r="M760" s="9" t="s">
        <v>348</v>
      </c>
    </row>
    <row r="761" s="1" customFormat="1" spans="1:13">
      <c r="A761" s="38"/>
      <c r="B761" s="13"/>
      <c r="C761" s="13" t="s">
        <v>214</v>
      </c>
      <c r="D761" s="6" t="s">
        <v>25</v>
      </c>
      <c r="E761" s="27">
        <v>0.1</v>
      </c>
      <c r="F761" s="8"/>
      <c r="G761" s="9">
        <v>0.1</v>
      </c>
      <c r="H761" s="8"/>
      <c r="I761" s="10"/>
      <c r="J761" s="10"/>
      <c r="K761" s="10"/>
      <c r="L761" s="27"/>
      <c r="M761" s="9" t="s">
        <v>348</v>
      </c>
    </row>
    <row r="762" s="1" customFormat="1" spans="1:13">
      <c r="A762" s="38"/>
      <c r="B762" s="13"/>
      <c r="C762" s="13" t="s">
        <v>888</v>
      </c>
      <c r="D762" s="13" t="s">
        <v>22</v>
      </c>
      <c r="E762" s="27">
        <v>0.1</v>
      </c>
      <c r="F762" s="10"/>
      <c r="G762" s="10"/>
      <c r="H762" s="10"/>
      <c r="I762" s="10"/>
      <c r="J762" s="10"/>
      <c r="K762" s="10"/>
      <c r="L762" s="27"/>
      <c r="M762" s="9" t="s">
        <v>348</v>
      </c>
    </row>
    <row r="763" s="1" customFormat="1" spans="1:13">
      <c r="A763" s="38"/>
      <c r="B763" s="13"/>
      <c r="C763" s="13" t="s">
        <v>215</v>
      </c>
      <c r="D763" s="9" t="s">
        <v>25</v>
      </c>
      <c r="E763" s="27">
        <v>0.1</v>
      </c>
      <c r="F763" s="8"/>
      <c r="G763" s="9">
        <v>0.1</v>
      </c>
      <c r="H763" s="8"/>
      <c r="I763" s="10"/>
      <c r="J763" s="10"/>
      <c r="K763" s="10"/>
      <c r="L763" s="27"/>
      <c r="M763" s="9" t="s">
        <v>348</v>
      </c>
    </row>
    <row r="764" s="1" customFormat="1" spans="1:13">
      <c r="A764" s="37" t="s">
        <v>905</v>
      </c>
      <c r="B764" s="38" t="s">
        <v>906</v>
      </c>
      <c r="C764" s="13" t="s">
        <v>907</v>
      </c>
      <c r="D764" s="6" t="s">
        <v>27</v>
      </c>
      <c r="E764" s="27">
        <v>2</v>
      </c>
      <c r="F764" s="8"/>
      <c r="G764" s="8"/>
      <c r="H764" s="10">
        <v>2</v>
      </c>
      <c r="I764" s="10">
        <f>SUM(F764:H766)</f>
        <v>2</v>
      </c>
      <c r="J764" s="10"/>
      <c r="K764" s="10"/>
      <c r="L764" s="27">
        <v>2.2</v>
      </c>
      <c r="M764" s="9" t="s">
        <v>348</v>
      </c>
    </row>
    <row r="765" s="1" customFormat="1" spans="1:13">
      <c r="A765" s="38"/>
      <c r="B765" s="38"/>
      <c r="C765" s="13" t="s">
        <v>224</v>
      </c>
      <c r="D765" s="9" t="s">
        <v>10</v>
      </c>
      <c r="E765" s="27">
        <v>0.2</v>
      </c>
      <c r="F765" s="8"/>
      <c r="G765" s="8"/>
      <c r="H765" s="8"/>
      <c r="I765" s="10"/>
      <c r="J765" s="10"/>
      <c r="K765" s="10">
        <v>0.2</v>
      </c>
      <c r="L765" s="27"/>
      <c r="M765" s="9" t="s">
        <v>348</v>
      </c>
    </row>
    <row r="766" s="1" customFormat="1" spans="1:13">
      <c r="A766" s="38"/>
      <c r="B766" s="38"/>
      <c r="C766" s="13" t="s">
        <v>908</v>
      </c>
      <c r="D766" s="6" t="s">
        <v>10</v>
      </c>
      <c r="E766" s="27">
        <v>0</v>
      </c>
      <c r="F766" s="8"/>
      <c r="G766" s="8"/>
      <c r="H766" s="8"/>
      <c r="I766" s="10"/>
      <c r="J766" s="10"/>
      <c r="K766" s="10"/>
      <c r="L766" s="27"/>
      <c r="M766" s="9" t="s">
        <v>348</v>
      </c>
    </row>
    <row r="767" s="1" customFormat="1" spans="1:13">
      <c r="A767" s="37" t="s">
        <v>909</v>
      </c>
      <c r="B767" s="38" t="s">
        <v>910</v>
      </c>
      <c r="C767" s="13" t="s">
        <v>149</v>
      </c>
      <c r="D767" s="9" t="s">
        <v>9</v>
      </c>
      <c r="E767" s="27">
        <v>0.5</v>
      </c>
      <c r="F767" s="8"/>
      <c r="G767" s="8"/>
      <c r="H767" s="8"/>
      <c r="I767" s="10">
        <f>SUM(F767:H769)</f>
        <v>0</v>
      </c>
      <c r="J767" s="10">
        <v>0.5</v>
      </c>
      <c r="K767" s="10"/>
      <c r="L767" s="27">
        <v>0.5</v>
      </c>
      <c r="M767" s="9" t="s">
        <v>348</v>
      </c>
    </row>
    <row r="768" s="1" customFormat="1" spans="1:13">
      <c r="A768" s="38"/>
      <c r="B768" s="38"/>
      <c r="C768" s="38" t="s">
        <v>85</v>
      </c>
      <c r="D768" s="9" t="s">
        <v>10</v>
      </c>
      <c r="E768" s="27">
        <v>0</v>
      </c>
      <c r="F768" s="8"/>
      <c r="G768" s="8"/>
      <c r="H768" s="8"/>
      <c r="I768" s="10"/>
      <c r="J768" s="10"/>
      <c r="K768" s="10"/>
      <c r="L768" s="27"/>
      <c r="M768" s="9" t="s">
        <v>348</v>
      </c>
    </row>
    <row r="769" s="1" customFormat="1" spans="1:13">
      <c r="A769" s="38"/>
      <c r="B769" s="38"/>
      <c r="C769" s="13" t="s">
        <v>911</v>
      </c>
      <c r="D769" s="6" t="s">
        <v>10</v>
      </c>
      <c r="E769" s="27">
        <v>0</v>
      </c>
      <c r="F769" s="8"/>
      <c r="G769" s="8"/>
      <c r="H769" s="8"/>
      <c r="I769" s="10"/>
      <c r="J769" s="10"/>
      <c r="K769" s="10"/>
      <c r="L769" s="27"/>
      <c r="M769" s="9" t="s">
        <v>348</v>
      </c>
    </row>
    <row r="770" s="1" customFormat="1" spans="1:13">
      <c r="A770" s="37" t="s">
        <v>912</v>
      </c>
      <c r="B770" s="38" t="s">
        <v>913</v>
      </c>
      <c r="C770" s="38" t="s">
        <v>637</v>
      </c>
      <c r="D770" s="13" t="s">
        <v>9</v>
      </c>
      <c r="E770" s="7">
        <v>0.8</v>
      </c>
      <c r="F770" s="8"/>
      <c r="G770" s="8"/>
      <c r="H770" s="8"/>
      <c r="I770" s="10">
        <f>SUM(F770:H777)</f>
        <v>1.8</v>
      </c>
      <c r="J770" s="10">
        <v>1.8</v>
      </c>
      <c r="K770" s="10"/>
      <c r="L770" s="27">
        <v>3.7</v>
      </c>
      <c r="M770" s="9" t="s">
        <v>348</v>
      </c>
    </row>
    <row r="771" s="1" customFormat="1" spans="1:13">
      <c r="A771" s="38"/>
      <c r="B771" s="38"/>
      <c r="C771" s="38" t="s">
        <v>347</v>
      </c>
      <c r="D771" s="13" t="s">
        <v>9</v>
      </c>
      <c r="E771" s="27">
        <v>1</v>
      </c>
      <c r="F771" s="8"/>
      <c r="G771" s="8"/>
      <c r="H771" s="8"/>
      <c r="I771" s="10"/>
      <c r="J771" s="10"/>
      <c r="K771" s="10"/>
      <c r="L771" s="27"/>
      <c r="M771" s="9" t="s">
        <v>348</v>
      </c>
    </row>
    <row r="772" s="1" customFormat="1" spans="1:13">
      <c r="A772" s="38"/>
      <c r="B772" s="38"/>
      <c r="C772" s="13" t="s">
        <v>85</v>
      </c>
      <c r="D772" s="9" t="s">
        <v>10</v>
      </c>
      <c r="E772" s="27">
        <v>0</v>
      </c>
      <c r="F772" s="8"/>
      <c r="G772" s="8"/>
      <c r="H772" s="8"/>
      <c r="I772" s="10"/>
      <c r="J772" s="10"/>
      <c r="K772" s="10">
        <v>0.1</v>
      </c>
      <c r="L772" s="27"/>
      <c r="M772" s="9" t="s">
        <v>348</v>
      </c>
    </row>
    <row r="773" s="1" customFormat="1" spans="1:13">
      <c r="A773" s="38"/>
      <c r="B773" s="38"/>
      <c r="C773" s="13" t="s">
        <v>914</v>
      </c>
      <c r="D773" s="6" t="s">
        <v>10</v>
      </c>
      <c r="E773" s="27">
        <v>0.1</v>
      </c>
      <c r="F773" s="8"/>
      <c r="G773" s="8"/>
      <c r="H773" s="8"/>
      <c r="I773" s="10"/>
      <c r="J773" s="10"/>
      <c r="K773" s="10"/>
      <c r="L773" s="27"/>
      <c r="M773" s="9" t="s">
        <v>348</v>
      </c>
    </row>
    <row r="774" s="1" customFormat="1" spans="1:13">
      <c r="A774" s="38"/>
      <c r="B774" s="38"/>
      <c r="C774" s="13" t="s">
        <v>915</v>
      </c>
      <c r="D774" s="6" t="s">
        <v>22</v>
      </c>
      <c r="E774" s="10">
        <v>0.1</v>
      </c>
      <c r="F774" s="10">
        <v>0.1</v>
      </c>
      <c r="G774" s="10"/>
      <c r="H774" s="10"/>
      <c r="I774" s="10"/>
      <c r="J774" s="10"/>
      <c r="K774" s="10"/>
      <c r="L774" s="27"/>
      <c r="M774" s="9" t="s">
        <v>348</v>
      </c>
    </row>
    <row r="775" s="1" customFormat="1" spans="1:13">
      <c r="A775" s="38"/>
      <c r="B775" s="38"/>
      <c r="C775" s="13" t="s">
        <v>916</v>
      </c>
      <c r="D775" s="13" t="s">
        <v>22</v>
      </c>
      <c r="E775" s="27">
        <v>0.1</v>
      </c>
      <c r="F775" s="10">
        <v>0.1</v>
      </c>
      <c r="G775" s="10"/>
      <c r="H775" s="10"/>
      <c r="I775" s="10"/>
      <c r="J775" s="10"/>
      <c r="K775" s="10"/>
      <c r="L775" s="27"/>
      <c r="M775" s="9" t="s">
        <v>348</v>
      </c>
    </row>
    <row r="776" s="1" customFormat="1" spans="1:13">
      <c r="A776" s="38"/>
      <c r="B776" s="38"/>
      <c r="C776" s="13" t="s">
        <v>917</v>
      </c>
      <c r="D776" s="13" t="s">
        <v>22</v>
      </c>
      <c r="E776" s="27">
        <v>0.1</v>
      </c>
      <c r="F776" s="10">
        <v>0.1</v>
      </c>
      <c r="G776" s="10"/>
      <c r="H776" s="10"/>
      <c r="I776" s="10"/>
      <c r="J776" s="10"/>
      <c r="K776" s="10"/>
      <c r="L776" s="27"/>
      <c r="M776" s="9" t="s">
        <v>348</v>
      </c>
    </row>
    <row r="777" s="1" customFormat="1" spans="1:13">
      <c r="A777" s="38"/>
      <c r="B777" s="38"/>
      <c r="C777" s="13" t="s">
        <v>918</v>
      </c>
      <c r="D777" s="6" t="s">
        <v>27</v>
      </c>
      <c r="E777" s="27">
        <v>1.5</v>
      </c>
      <c r="F777" s="8"/>
      <c r="G777" s="8"/>
      <c r="H777" s="10">
        <v>1.5</v>
      </c>
      <c r="I777" s="10"/>
      <c r="J777" s="10"/>
      <c r="K777" s="10"/>
      <c r="L777" s="27"/>
      <c r="M777" s="9" t="s">
        <v>348</v>
      </c>
    </row>
    <row r="778" s="1" customFormat="1" spans="1:13">
      <c r="A778" s="37" t="s">
        <v>919</v>
      </c>
      <c r="B778" s="38" t="s">
        <v>920</v>
      </c>
      <c r="C778" s="13" t="s">
        <v>921</v>
      </c>
      <c r="D778" s="13" t="s">
        <v>10</v>
      </c>
      <c r="E778" s="27">
        <v>0.2</v>
      </c>
      <c r="F778" s="8"/>
      <c r="G778" s="8"/>
      <c r="H778" s="8"/>
      <c r="I778" s="10">
        <f>SUM(F778:H784)</f>
        <v>0.9</v>
      </c>
      <c r="J778" s="10"/>
      <c r="K778" s="10">
        <v>0.3</v>
      </c>
      <c r="L778" s="27">
        <v>1.2</v>
      </c>
      <c r="M778" s="9" t="s">
        <v>348</v>
      </c>
    </row>
    <row r="779" s="1" customFormat="1" spans="1:13">
      <c r="A779" s="38"/>
      <c r="B779" s="38"/>
      <c r="C779" s="13" t="s">
        <v>922</v>
      </c>
      <c r="D779" s="6" t="s">
        <v>10</v>
      </c>
      <c r="E779" s="27">
        <v>0.1</v>
      </c>
      <c r="F779" s="8"/>
      <c r="G779" s="8"/>
      <c r="H779" s="8"/>
      <c r="I779" s="10"/>
      <c r="J779" s="10"/>
      <c r="K779" s="10"/>
      <c r="L779" s="27"/>
      <c r="M779" s="9" t="s">
        <v>348</v>
      </c>
    </row>
    <row r="780" s="1" customFormat="1" spans="1:13">
      <c r="A780" s="38"/>
      <c r="B780" s="38"/>
      <c r="C780" s="13" t="s">
        <v>800</v>
      </c>
      <c r="D780" s="9" t="s">
        <v>25</v>
      </c>
      <c r="E780" s="27">
        <v>0.1</v>
      </c>
      <c r="F780" s="8"/>
      <c r="G780" s="9">
        <v>0.1</v>
      </c>
      <c r="H780" s="8"/>
      <c r="I780" s="10"/>
      <c r="J780" s="10"/>
      <c r="K780" s="10"/>
      <c r="L780" s="27"/>
      <c r="M780" s="9" t="s">
        <v>348</v>
      </c>
    </row>
    <row r="781" s="1" customFormat="1" spans="1:13">
      <c r="A781" s="38"/>
      <c r="B781" s="38"/>
      <c r="C781" s="13" t="s">
        <v>801</v>
      </c>
      <c r="D781" s="9" t="s">
        <v>25</v>
      </c>
      <c r="E781" s="27">
        <v>0.1</v>
      </c>
      <c r="F781" s="8"/>
      <c r="G781" s="9">
        <v>0.1</v>
      </c>
      <c r="H781" s="8"/>
      <c r="I781" s="10"/>
      <c r="J781" s="10"/>
      <c r="K781" s="10"/>
      <c r="L781" s="27"/>
      <c r="M781" s="9" t="s">
        <v>348</v>
      </c>
    </row>
    <row r="782" s="1" customFormat="1" spans="1:13">
      <c r="A782" s="38"/>
      <c r="B782" s="38"/>
      <c r="C782" s="13" t="s">
        <v>802</v>
      </c>
      <c r="D782" s="6" t="s">
        <v>25</v>
      </c>
      <c r="E782" s="27">
        <v>0.1</v>
      </c>
      <c r="F782" s="8"/>
      <c r="G782" s="9">
        <v>0.1</v>
      </c>
      <c r="H782" s="8"/>
      <c r="I782" s="10"/>
      <c r="J782" s="10"/>
      <c r="K782" s="10"/>
      <c r="L782" s="27"/>
      <c r="M782" s="9" t="s">
        <v>348</v>
      </c>
    </row>
    <row r="783" s="1" customFormat="1" spans="1:13">
      <c r="A783" s="38"/>
      <c r="B783" s="38"/>
      <c r="C783" s="13" t="s">
        <v>804</v>
      </c>
      <c r="D783" s="6" t="s">
        <v>27</v>
      </c>
      <c r="E783" s="27">
        <v>0.3</v>
      </c>
      <c r="F783" s="8"/>
      <c r="G783" s="8"/>
      <c r="H783" s="10">
        <v>0.3</v>
      </c>
      <c r="I783" s="10"/>
      <c r="J783" s="10"/>
      <c r="K783" s="10"/>
      <c r="L783" s="27"/>
      <c r="M783" s="9" t="s">
        <v>348</v>
      </c>
    </row>
    <row r="784" s="1" customFormat="1" spans="1:13">
      <c r="A784" s="38"/>
      <c r="B784" s="38"/>
      <c r="C784" s="13" t="s">
        <v>923</v>
      </c>
      <c r="D784" s="6" t="s">
        <v>27</v>
      </c>
      <c r="E784" s="27">
        <v>0.3</v>
      </c>
      <c r="F784" s="8"/>
      <c r="G784" s="8"/>
      <c r="H784" s="10">
        <v>0.3</v>
      </c>
      <c r="I784" s="10"/>
      <c r="J784" s="10"/>
      <c r="K784" s="10"/>
      <c r="L784" s="27"/>
      <c r="M784" s="9" t="s">
        <v>348</v>
      </c>
    </row>
    <row r="785" s="1" customFormat="1" spans="1:13">
      <c r="A785" s="5" t="s">
        <v>924</v>
      </c>
      <c r="B785" s="6" t="s">
        <v>925</v>
      </c>
      <c r="C785" s="6" t="s">
        <v>926</v>
      </c>
      <c r="D785" s="6" t="s">
        <v>9</v>
      </c>
      <c r="E785" s="7">
        <v>2</v>
      </c>
      <c r="F785" s="8"/>
      <c r="G785" s="8"/>
      <c r="H785" s="8"/>
      <c r="I785" s="10">
        <f>SUM(F785:H788)</f>
        <v>0.1</v>
      </c>
      <c r="J785" s="10">
        <v>2</v>
      </c>
      <c r="K785" s="10"/>
      <c r="L785" s="7">
        <v>5.1</v>
      </c>
      <c r="M785" s="9" t="s">
        <v>927</v>
      </c>
    </row>
    <row r="786" s="1" customFormat="1" spans="1:13">
      <c r="A786" s="5"/>
      <c r="B786" s="6"/>
      <c r="C786" s="6" t="s">
        <v>928</v>
      </c>
      <c r="D786" s="6" t="s">
        <v>10</v>
      </c>
      <c r="E786" s="7">
        <v>1.5</v>
      </c>
      <c r="F786" s="8"/>
      <c r="G786" s="8"/>
      <c r="H786" s="8"/>
      <c r="I786" s="10"/>
      <c r="J786" s="10"/>
      <c r="K786" s="10">
        <v>3</v>
      </c>
      <c r="L786" s="7"/>
      <c r="M786" s="9" t="s">
        <v>927</v>
      </c>
    </row>
    <row r="787" s="1" customFormat="1" spans="1:13">
      <c r="A787" s="5"/>
      <c r="B787" s="6"/>
      <c r="C787" s="6" t="s">
        <v>349</v>
      </c>
      <c r="D787" s="6" t="s">
        <v>10</v>
      </c>
      <c r="E787" s="7">
        <v>1.5</v>
      </c>
      <c r="F787" s="8"/>
      <c r="G787" s="8"/>
      <c r="H787" s="8"/>
      <c r="I787" s="10"/>
      <c r="J787" s="10"/>
      <c r="K787" s="10"/>
      <c r="L787" s="7"/>
      <c r="M787" s="9" t="s">
        <v>927</v>
      </c>
    </row>
    <row r="788" s="1" customFormat="1" spans="1:13">
      <c r="A788" s="5"/>
      <c r="B788" s="6"/>
      <c r="C788" s="6" t="s">
        <v>929</v>
      </c>
      <c r="D788" s="9" t="s">
        <v>25</v>
      </c>
      <c r="E788" s="7">
        <v>0.1</v>
      </c>
      <c r="F788" s="8"/>
      <c r="G788" s="9">
        <v>0.1</v>
      </c>
      <c r="H788" s="8"/>
      <c r="I788" s="10"/>
      <c r="J788" s="10"/>
      <c r="K788" s="10"/>
      <c r="L788" s="7"/>
      <c r="M788" s="9" t="s">
        <v>927</v>
      </c>
    </row>
    <row r="789" s="1" customFormat="1" spans="1:13">
      <c r="A789" s="5" t="s">
        <v>930</v>
      </c>
      <c r="B789" s="6" t="s">
        <v>931</v>
      </c>
      <c r="C789" s="6" t="s">
        <v>932</v>
      </c>
      <c r="D789" s="6" t="s">
        <v>27</v>
      </c>
      <c r="E789" s="7">
        <v>0.3</v>
      </c>
      <c r="F789" s="8"/>
      <c r="G789" s="8"/>
      <c r="H789" s="10">
        <v>0.3</v>
      </c>
      <c r="I789" s="10">
        <f>SUM(F789:H791)</f>
        <v>0.6</v>
      </c>
      <c r="J789" s="10"/>
      <c r="K789" s="10"/>
      <c r="L789" s="7">
        <v>0.7</v>
      </c>
      <c r="M789" s="9" t="s">
        <v>927</v>
      </c>
    </row>
    <row r="790" s="1" customFormat="1" spans="1:13">
      <c r="A790" s="5"/>
      <c r="B790" s="6"/>
      <c r="C790" s="6" t="s">
        <v>933</v>
      </c>
      <c r="D790" s="6" t="s">
        <v>27</v>
      </c>
      <c r="E790" s="7">
        <v>0.3</v>
      </c>
      <c r="F790" s="8"/>
      <c r="G790" s="8"/>
      <c r="H790" s="10">
        <v>0.3</v>
      </c>
      <c r="I790" s="10"/>
      <c r="J790" s="10"/>
      <c r="K790" s="10"/>
      <c r="L790" s="7"/>
      <c r="M790" s="9" t="s">
        <v>927</v>
      </c>
    </row>
    <row r="791" s="1" customFormat="1" spans="1:13">
      <c r="A791" s="5"/>
      <c r="B791" s="6"/>
      <c r="C791" s="6" t="s">
        <v>38</v>
      </c>
      <c r="D791" s="6" t="s">
        <v>10</v>
      </c>
      <c r="E791" s="7">
        <v>0.1</v>
      </c>
      <c r="F791" s="8"/>
      <c r="G791" s="8"/>
      <c r="H791" s="8"/>
      <c r="I791" s="10"/>
      <c r="J791" s="10"/>
      <c r="K791" s="10">
        <v>0.1</v>
      </c>
      <c r="L791" s="7"/>
      <c r="M791" s="9" t="s">
        <v>927</v>
      </c>
    </row>
    <row r="792" s="1" customFormat="1" spans="1:13">
      <c r="A792" s="5" t="s">
        <v>934</v>
      </c>
      <c r="B792" s="6" t="s">
        <v>935</v>
      </c>
      <c r="C792" s="6" t="s">
        <v>936</v>
      </c>
      <c r="D792" s="9" t="s">
        <v>25</v>
      </c>
      <c r="E792" s="7">
        <v>0.1</v>
      </c>
      <c r="F792" s="8"/>
      <c r="G792" s="9">
        <v>0.1</v>
      </c>
      <c r="H792" s="8"/>
      <c r="I792" s="10">
        <f>SUM(F792:H793)</f>
        <v>0.4</v>
      </c>
      <c r="J792" s="10"/>
      <c r="K792" s="10"/>
      <c r="L792" s="7">
        <v>0.4</v>
      </c>
      <c r="M792" s="9" t="s">
        <v>927</v>
      </c>
    </row>
    <row r="793" s="1" customFormat="1" spans="1:13">
      <c r="A793" s="5"/>
      <c r="B793" s="6"/>
      <c r="C793" s="6" t="s">
        <v>932</v>
      </c>
      <c r="D793" s="6" t="s">
        <v>27</v>
      </c>
      <c r="E793" s="7">
        <v>0.3</v>
      </c>
      <c r="F793" s="8"/>
      <c r="G793" s="8"/>
      <c r="H793" s="10">
        <v>0.3</v>
      </c>
      <c r="I793" s="10"/>
      <c r="J793" s="10"/>
      <c r="K793" s="10"/>
      <c r="L793" s="7"/>
      <c r="M793" s="9" t="s">
        <v>927</v>
      </c>
    </row>
    <row r="794" s="1" customFormat="1" spans="1:13">
      <c r="A794" s="5" t="s">
        <v>937</v>
      </c>
      <c r="B794" s="6" t="s">
        <v>938</v>
      </c>
      <c r="C794" s="6" t="s">
        <v>939</v>
      </c>
      <c r="D794" s="6" t="s">
        <v>27</v>
      </c>
      <c r="E794" s="7">
        <v>2</v>
      </c>
      <c r="F794" s="8"/>
      <c r="G794" s="8"/>
      <c r="H794" s="10">
        <v>2</v>
      </c>
      <c r="I794" s="10">
        <f>SUM(F794:H795)</f>
        <v>2.3</v>
      </c>
      <c r="J794" s="10"/>
      <c r="K794" s="10"/>
      <c r="L794" s="7">
        <v>2.3</v>
      </c>
      <c r="M794" s="9" t="s">
        <v>927</v>
      </c>
    </row>
    <row r="795" s="1" customFormat="1" spans="1:13">
      <c r="A795" s="5"/>
      <c r="B795" s="6"/>
      <c r="C795" s="6" t="s">
        <v>932</v>
      </c>
      <c r="D795" s="6" t="s">
        <v>27</v>
      </c>
      <c r="E795" s="7">
        <v>0.3</v>
      </c>
      <c r="F795" s="8"/>
      <c r="G795" s="8"/>
      <c r="H795" s="10">
        <v>0.3</v>
      </c>
      <c r="I795" s="10"/>
      <c r="J795" s="10"/>
      <c r="K795" s="10"/>
      <c r="L795" s="7"/>
      <c r="M795" s="9" t="s">
        <v>927</v>
      </c>
    </row>
    <row r="796" s="1" customFormat="1" spans="1:13">
      <c r="A796" s="5" t="s">
        <v>940</v>
      </c>
      <c r="B796" s="6" t="s">
        <v>941</v>
      </c>
      <c r="C796" s="6" t="s">
        <v>85</v>
      </c>
      <c r="D796" s="6" t="s">
        <v>10</v>
      </c>
      <c r="E796" s="7">
        <v>0.2</v>
      </c>
      <c r="F796" s="8"/>
      <c r="G796" s="8"/>
      <c r="H796" s="8"/>
      <c r="I796" s="10">
        <f>SUM(F796:H800)</f>
        <v>0.7</v>
      </c>
      <c r="J796" s="10"/>
      <c r="K796" s="10">
        <v>0.3</v>
      </c>
      <c r="L796" s="7">
        <v>1</v>
      </c>
      <c r="M796" s="9" t="s">
        <v>927</v>
      </c>
    </row>
    <row r="797" s="1" customFormat="1" spans="1:13">
      <c r="A797" s="5"/>
      <c r="B797" s="6"/>
      <c r="C797" s="6" t="s">
        <v>942</v>
      </c>
      <c r="D797" s="6" t="s">
        <v>10</v>
      </c>
      <c r="E797" s="7">
        <v>0.1</v>
      </c>
      <c r="F797" s="8"/>
      <c r="G797" s="8"/>
      <c r="H797" s="8"/>
      <c r="I797" s="10"/>
      <c r="J797" s="10"/>
      <c r="K797" s="10"/>
      <c r="L797" s="7"/>
      <c r="M797" s="9" t="s">
        <v>927</v>
      </c>
    </row>
    <row r="798" s="1" customFormat="1" spans="1:13">
      <c r="A798" s="5"/>
      <c r="B798" s="6"/>
      <c r="C798" s="6" t="s">
        <v>60</v>
      </c>
      <c r="D798" s="6" t="s">
        <v>27</v>
      </c>
      <c r="E798" s="7">
        <v>0.3</v>
      </c>
      <c r="F798" s="8"/>
      <c r="G798" s="8"/>
      <c r="H798" s="10">
        <v>0.3</v>
      </c>
      <c r="I798" s="10"/>
      <c r="J798" s="10"/>
      <c r="K798" s="10"/>
      <c r="L798" s="7"/>
      <c r="M798" s="9" t="s">
        <v>927</v>
      </c>
    </row>
    <row r="799" s="1" customFormat="1" spans="1:13">
      <c r="A799" s="5"/>
      <c r="B799" s="6"/>
      <c r="C799" s="6" t="s">
        <v>943</v>
      </c>
      <c r="D799" s="6" t="s">
        <v>27</v>
      </c>
      <c r="E799" s="11" t="s">
        <v>944</v>
      </c>
      <c r="F799" s="8"/>
      <c r="G799" s="8"/>
      <c r="H799" s="10">
        <v>0.3</v>
      </c>
      <c r="I799" s="10"/>
      <c r="J799" s="10"/>
      <c r="K799" s="10"/>
      <c r="L799" s="7"/>
      <c r="M799" s="9" t="s">
        <v>927</v>
      </c>
    </row>
    <row r="800" s="1" customFormat="1" spans="1:13">
      <c r="A800" s="5"/>
      <c r="B800" s="6"/>
      <c r="C800" s="6" t="s">
        <v>945</v>
      </c>
      <c r="D800" s="6" t="s">
        <v>22</v>
      </c>
      <c r="E800" s="10">
        <v>0.1</v>
      </c>
      <c r="F800" s="10">
        <v>0.1</v>
      </c>
      <c r="G800" s="10"/>
      <c r="H800" s="10"/>
      <c r="I800" s="10"/>
      <c r="J800" s="10"/>
      <c r="K800" s="10"/>
      <c r="L800" s="7"/>
      <c r="M800" s="9" t="s">
        <v>927</v>
      </c>
    </row>
    <row r="801" s="1" customFormat="1" spans="1:13">
      <c r="A801" s="5" t="s">
        <v>946</v>
      </c>
      <c r="B801" s="6" t="s">
        <v>947</v>
      </c>
      <c r="C801" s="12" t="s">
        <v>948</v>
      </c>
      <c r="D801" s="13" t="s">
        <v>22</v>
      </c>
      <c r="E801" s="7">
        <v>0.1</v>
      </c>
      <c r="F801" s="10">
        <v>0.1</v>
      </c>
      <c r="G801" s="10"/>
      <c r="H801" s="10"/>
      <c r="I801" s="10">
        <f>SUM(F801:H810)</f>
        <v>3.3</v>
      </c>
      <c r="J801" s="10"/>
      <c r="K801" s="10"/>
      <c r="L801" s="7">
        <v>4.6</v>
      </c>
      <c r="M801" s="9" t="s">
        <v>927</v>
      </c>
    </row>
    <row r="802" s="1" customFormat="1" spans="1:13">
      <c r="A802" s="5"/>
      <c r="B802" s="6"/>
      <c r="C802" s="12" t="s">
        <v>269</v>
      </c>
      <c r="D802" s="6" t="s">
        <v>22</v>
      </c>
      <c r="E802" s="10">
        <v>0.1</v>
      </c>
      <c r="F802" s="10">
        <v>0.1</v>
      </c>
      <c r="G802" s="10"/>
      <c r="H802" s="10"/>
      <c r="I802" s="10"/>
      <c r="J802" s="10"/>
      <c r="K802" s="10"/>
      <c r="L802" s="7"/>
      <c r="M802" s="9" t="s">
        <v>927</v>
      </c>
    </row>
    <row r="803" s="1" customFormat="1" spans="1:13">
      <c r="A803" s="5"/>
      <c r="B803" s="6"/>
      <c r="C803" s="6" t="s">
        <v>949</v>
      </c>
      <c r="D803" s="13" t="s">
        <v>22</v>
      </c>
      <c r="E803" s="7">
        <v>0.1</v>
      </c>
      <c r="F803" s="10">
        <v>0.1</v>
      </c>
      <c r="G803" s="10"/>
      <c r="H803" s="10"/>
      <c r="I803" s="10"/>
      <c r="J803" s="10"/>
      <c r="K803" s="10"/>
      <c r="L803" s="7"/>
      <c r="M803" s="9" t="s">
        <v>927</v>
      </c>
    </row>
    <row r="804" s="1" customFormat="1" spans="1:13">
      <c r="A804" s="5"/>
      <c r="B804" s="6"/>
      <c r="C804" s="14" t="s">
        <v>950</v>
      </c>
      <c r="D804" s="14" t="s">
        <v>22</v>
      </c>
      <c r="E804" s="7">
        <v>0.1</v>
      </c>
      <c r="F804" s="10"/>
      <c r="G804" s="10"/>
      <c r="H804" s="10"/>
      <c r="I804" s="10"/>
      <c r="J804" s="10"/>
      <c r="K804" s="10"/>
      <c r="L804" s="7"/>
      <c r="M804" s="9" t="s">
        <v>927</v>
      </c>
    </row>
    <row r="805" s="1" customFormat="1" spans="1:13">
      <c r="A805" s="5"/>
      <c r="B805" s="6"/>
      <c r="C805" s="14" t="s">
        <v>951</v>
      </c>
      <c r="D805" s="6" t="s">
        <v>27</v>
      </c>
      <c r="E805" s="7">
        <v>0</v>
      </c>
      <c r="F805" s="8"/>
      <c r="G805" s="8"/>
      <c r="H805" s="10">
        <v>0</v>
      </c>
      <c r="I805" s="10"/>
      <c r="J805" s="10"/>
      <c r="K805" s="10"/>
      <c r="L805" s="7"/>
      <c r="M805" s="9" t="s">
        <v>927</v>
      </c>
    </row>
    <row r="806" s="1" customFormat="1" spans="1:13">
      <c r="A806" s="5"/>
      <c r="B806" s="6"/>
      <c r="C806" s="14" t="s">
        <v>952</v>
      </c>
      <c r="D806" s="6" t="s">
        <v>27</v>
      </c>
      <c r="E806" s="7">
        <v>0</v>
      </c>
      <c r="F806" s="8"/>
      <c r="G806" s="8"/>
      <c r="H806" s="10">
        <v>0</v>
      </c>
      <c r="I806" s="10"/>
      <c r="J806" s="10"/>
      <c r="K806" s="10"/>
      <c r="L806" s="7"/>
      <c r="M806" s="9" t="s">
        <v>927</v>
      </c>
    </row>
    <row r="807" s="1" customFormat="1" spans="1:13">
      <c r="A807" s="5"/>
      <c r="B807" s="6"/>
      <c r="C807" s="14" t="s">
        <v>953</v>
      </c>
      <c r="D807" s="6" t="s">
        <v>27</v>
      </c>
      <c r="E807" s="7">
        <v>1.5</v>
      </c>
      <c r="F807" s="8"/>
      <c r="G807" s="8"/>
      <c r="H807" s="10">
        <v>1.5</v>
      </c>
      <c r="I807" s="10"/>
      <c r="J807" s="10"/>
      <c r="K807" s="10"/>
      <c r="L807" s="7"/>
      <c r="M807" s="9" t="s">
        <v>927</v>
      </c>
    </row>
    <row r="808" s="1" customFormat="1" spans="1:13">
      <c r="A808" s="5"/>
      <c r="B808" s="6"/>
      <c r="C808" s="9" t="s">
        <v>954</v>
      </c>
      <c r="D808" s="6" t="s">
        <v>27</v>
      </c>
      <c r="E808" s="7">
        <v>1.5</v>
      </c>
      <c r="F808" s="8"/>
      <c r="G808" s="8"/>
      <c r="H808" s="10">
        <v>1.5</v>
      </c>
      <c r="I808" s="10"/>
      <c r="J808" s="10"/>
      <c r="K808" s="10"/>
      <c r="L808" s="7"/>
      <c r="M808" s="9" t="s">
        <v>927</v>
      </c>
    </row>
    <row r="809" s="1" customFormat="1" spans="1:13">
      <c r="A809" s="5"/>
      <c r="B809" s="6"/>
      <c r="C809" s="14" t="s">
        <v>955</v>
      </c>
      <c r="D809" s="6" t="s">
        <v>10</v>
      </c>
      <c r="E809" s="11" t="s">
        <v>944</v>
      </c>
      <c r="F809" s="8"/>
      <c r="G809" s="8"/>
      <c r="H809" s="8"/>
      <c r="I809" s="10"/>
      <c r="J809" s="10"/>
      <c r="K809" s="10">
        <v>0.3</v>
      </c>
      <c r="L809" s="7"/>
      <c r="M809" s="9" t="s">
        <v>927</v>
      </c>
    </row>
    <row r="810" s="1" customFormat="1" spans="1:13">
      <c r="A810" s="5"/>
      <c r="B810" s="6"/>
      <c r="C810" s="14" t="s">
        <v>58</v>
      </c>
      <c r="D810" s="14" t="s">
        <v>9</v>
      </c>
      <c r="E810" s="11">
        <v>1</v>
      </c>
      <c r="F810" s="8"/>
      <c r="G810" s="8"/>
      <c r="H810" s="8"/>
      <c r="I810" s="10"/>
      <c r="J810" s="10">
        <v>1</v>
      </c>
      <c r="K810" s="10"/>
      <c r="L810" s="7"/>
      <c r="M810" s="9" t="s">
        <v>927</v>
      </c>
    </row>
    <row r="811" s="1" customFormat="1" spans="1:13">
      <c r="A811" s="5" t="s">
        <v>956</v>
      </c>
      <c r="B811" s="6" t="s">
        <v>957</v>
      </c>
      <c r="C811" s="6" t="s">
        <v>85</v>
      </c>
      <c r="D811" s="6" t="s">
        <v>10</v>
      </c>
      <c r="E811" s="7">
        <v>0.2</v>
      </c>
      <c r="F811" s="8"/>
      <c r="G811" s="8"/>
      <c r="H811" s="8"/>
      <c r="I811" s="10">
        <f>SUM(F811:H811)</f>
        <v>0</v>
      </c>
      <c r="J811" s="10"/>
      <c r="K811" s="10">
        <v>0.2</v>
      </c>
      <c r="L811" s="7">
        <v>0.2</v>
      </c>
      <c r="M811" s="9" t="s">
        <v>927</v>
      </c>
    </row>
    <row r="812" s="1" customFormat="1" spans="1:13">
      <c r="A812" s="5" t="s">
        <v>958</v>
      </c>
      <c r="B812" s="6" t="s">
        <v>959</v>
      </c>
      <c r="C812" s="6" t="s">
        <v>960</v>
      </c>
      <c r="D812" s="6" t="s">
        <v>10</v>
      </c>
      <c r="E812" s="7">
        <v>0.1</v>
      </c>
      <c r="F812" s="8"/>
      <c r="G812" s="8"/>
      <c r="H812" s="8"/>
      <c r="I812" s="10">
        <f>SUM(F812:H813)</f>
        <v>0.3</v>
      </c>
      <c r="J812" s="10"/>
      <c r="K812" s="10">
        <v>0.1</v>
      </c>
      <c r="L812" s="7">
        <v>0.4</v>
      </c>
      <c r="M812" s="9" t="s">
        <v>927</v>
      </c>
    </row>
    <row r="813" s="1" customFormat="1" spans="1:13">
      <c r="A813" s="5"/>
      <c r="B813" s="6"/>
      <c r="C813" s="6" t="s">
        <v>932</v>
      </c>
      <c r="D813" s="6" t="s">
        <v>27</v>
      </c>
      <c r="E813" s="7">
        <v>0.3</v>
      </c>
      <c r="F813" s="8"/>
      <c r="G813" s="8"/>
      <c r="H813" s="10">
        <v>0.3</v>
      </c>
      <c r="I813" s="10"/>
      <c r="J813" s="10"/>
      <c r="K813" s="10"/>
      <c r="L813" s="7"/>
      <c r="M813" s="9" t="s">
        <v>927</v>
      </c>
    </row>
    <row r="814" s="1" customFormat="1" spans="1:13">
      <c r="A814" s="5" t="s">
        <v>961</v>
      </c>
      <c r="B814" s="6" t="s">
        <v>962</v>
      </c>
      <c r="C814" s="6" t="s">
        <v>963</v>
      </c>
      <c r="D814" s="9" t="s">
        <v>25</v>
      </c>
      <c r="E814" s="7">
        <v>0.1</v>
      </c>
      <c r="F814" s="8"/>
      <c r="G814" s="9">
        <v>0.1</v>
      </c>
      <c r="H814" s="8"/>
      <c r="I814" s="10">
        <f>SUM(F814:H815)</f>
        <v>0.1</v>
      </c>
      <c r="J814" s="10"/>
      <c r="K814" s="10"/>
      <c r="L814" s="7">
        <v>0.2</v>
      </c>
      <c r="M814" s="9" t="s">
        <v>927</v>
      </c>
    </row>
    <row r="815" s="1" customFormat="1" spans="1:13">
      <c r="A815" s="5"/>
      <c r="B815" s="6"/>
      <c r="C815" s="6" t="s">
        <v>964</v>
      </c>
      <c r="D815" s="6" t="s">
        <v>10</v>
      </c>
      <c r="E815" s="7">
        <v>0.1</v>
      </c>
      <c r="F815" s="8"/>
      <c r="G815" s="8"/>
      <c r="H815" s="8"/>
      <c r="I815" s="10"/>
      <c r="J815" s="10"/>
      <c r="K815" s="10">
        <v>0.1</v>
      </c>
      <c r="L815" s="7"/>
      <c r="M815" s="9" t="s">
        <v>927</v>
      </c>
    </row>
    <row r="816" s="1" customFormat="1" spans="1:13">
      <c r="A816" s="5" t="s">
        <v>965</v>
      </c>
      <c r="B816" s="6" t="s">
        <v>966</v>
      </c>
      <c r="C816" s="6" t="s">
        <v>58</v>
      </c>
      <c r="D816" s="6" t="s">
        <v>9</v>
      </c>
      <c r="E816" s="7">
        <v>1</v>
      </c>
      <c r="F816" s="8"/>
      <c r="G816" s="8"/>
      <c r="H816" s="8"/>
      <c r="I816" s="10">
        <f>SUM(F816:H820)</f>
        <v>0.2</v>
      </c>
      <c r="J816" s="10">
        <v>1</v>
      </c>
      <c r="K816" s="10"/>
      <c r="L816" s="7">
        <v>1.5</v>
      </c>
      <c r="M816" s="9" t="s">
        <v>927</v>
      </c>
    </row>
    <row r="817" s="1" customFormat="1" spans="1:13">
      <c r="A817" s="5"/>
      <c r="B817" s="6"/>
      <c r="C817" s="6" t="s">
        <v>967</v>
      </c>
      <c r="D817" s="6" t="s">
        <v>10</v>
      </c>
      <c r="E817" s="7">
        <v>0.1</v>
      </c>
      <c r="F817" s="8"/>
      <c r="G817" s="8"/>
      <c r="H817" s="8"/>
      <c r="I817" s="10"/>
      <c r="J817" s="10"/>
      <c r="K817" s="10">
        <v>0.3</v>
      </c>
      <c r="L817" s="7"/>
      <c r="M817" s="9" t="s">
        <v>927</v>
      </c>
    </row>
    <row r="818" s="1" customFormat="1" spans="1:13">
      <c r="A818" s="5"/>
      <c r="B818" s="6"/>
      <c r="C818" s="6" t="s">
        <v>85</v>
      </c>
      <c r="D818" s="6" t="s">
        <v>10</v>
      </c>
      <c r="E818" s="7">
        <v>0.2</v>
      </c>
      <c r="F818" s="8"/>
      <c r="G818" s="8"/>
      <c r="H818" s="8"/>
      <c r="I818" s="10"/>
      <c r="J818" s="10"/>
      <c r="K818" s="10"/>
      <c r="L818" s="7"/>
      <c r="M818" s="9" t="s">
        <v>927</v>
      </c>
    </row>
    <row r="819" s="1" customFormat="1" spans="1:13">
      <c r="A819" s="5"/>
      <c r="B819" s="6"/>
      <c r="C819" s="6" t="s">
        <v>929</v>
      </c>
      <c r="D819" s="9" t="s">
        <v>25</v>
      </c>
      <c r="E819" s="7">
        <v>0.1</v>
      </c>
      <c r="F819" s="8"/>
      <c r="G819" s="9">
        <v>0.1</v>
      </c>
      <c r="H819" s="8"/>
      <c r="I819" s="10"/>
      <c r="J819" s="10"/>
      <c r="K819" s="10"/>
      <c r="L819" s="7"/>
      <c r="M819" s="9" t="s">
        <v>927</v>
      </c>
    </row>
    <row r="820" s="1" customFormat="1" spans="1:13">
      <c r="A820" s="5"/>
      <c r="B820" s="6"/>
      <c r="C820" s="6" t="s">
        <v>968</v>
      </c>
      <c r="D820" s="9" t="s">
        <v>25</v>
      </c>
      <c r="E820" s="7">
        <v>0.1</v>
      </c>
      <c r="F820" s="8"/>
      <c r="G820" s="9">
        <v>0.1</v>
      </c>
      <c r="H820" s="8"/>
      <c r="I820" s="10"/>
      <c r="J820" s="10"/>
      <c r="K820" s="10"/>
      <c r="L820" s="7"/>
      <c r="M820" s="9" t="s">
        <v>927</v>
      </c>
    </row>
    <row r="821" s="1" customFormat="1" spans="1:13">
      <c r="A821" s="5" t="s">
        <v>969</v>
      </c>
      <c r="B821" s="6" t="s">
        <v>970</v>
      </c>
      <c r="C821" s="6" t="s">
        <v>58</v>
      </c>
      <c r="D821" s="6" t="s">
        <v>9</v>
      </c>
      <c r="E821" s="7">
        <v>1</v>
      </c>
      <c r="F821" s="8"/>
      <c r="G821" s="8"/>
      <c r="H821" s="8"/>
      <c r="I821" s="10">
        <f>SUM(F821:H827)</f>
        <v>2.6</v>
      </c>
      <c r="J821" s="10">
        <v>1.5</v>
      </c>
      <c r="K821" s="10"/>
      <c r="L821" s="7">
        <v>4.7</v>
      </c>
      <c r="M821" s="9" t="s">
        <v>927</v>
      </c>
    </row>
    <row r="822" s="1" customFormat="1" spans="1:13">
      <c r="A822" s="5"/>
      <c r="B822" s="6"/>
      <c r="C822" s="6" t="s">
        <v>167</v>
      </c>
      <c r="D822" s="6" t="s">
        <v>9</v>
      </c>
      <c r="E822" s="7">
        <v>0.5</v>
      </c>
      <c r="F822" s="8"/>
      <c r="G822" s="8"/>
      <c r="H822" s="8"/>
      <c r="I822" s="10"/>
      <c r="J822" s="10"/>
      <c r="K822" s="10"/>
      <c r="L822" s="7"/>
      <c r="M822" s="9" t="s">
        <v>927</v>
      </c>
    </row>
    <row r="823" s="1" customFormat="1" spans="1:13">
      <c r="A823" s="5"/>
      <c r="B823" s="6"/>
      <c r="C823" s="6" t="s">
        <v>971</v>
      </c>
      <c r="D823" s="6" t="s">
        <v>10</v>
      </c>
      <c r="E823" s="7">
        <v>0.5</v>
      </c>
      <c r="F823" s="8"/>
      <c r="G823" s="8"/>
      <c r="H823" s="8"/>
      <c r="I823" s="10"/>
      <c r="J823" s="10"/>
      <c r="K823" s="10">
        <v>0.6</v>
      </c>
      <c r="L823" s="7"/>
      <c r="M823" s="9" t="s">
        <v>927</v>
      </c>
    </row>
    <row r="824" s="1" customFormat="1" spans="1:13">
      <c r="A824" s="5"/>
      <c r="B824" s="6"/>
      <c r="C824" s="6" t="s">
        <v>38</v>
      </c>
      <c r="D824" s="6" t="s">
        <v>10</v>
      </c>
      <c r="E824" s="7">
        <v>0.1</v>
      </c>
      <c r="F824" s="8"/>
      <c r="G824" s="8"/>
      <c r="H824" s="8"/>
      <c r="I824" s="10"/>
      <c r="J824" s="10"/>
      <c r="K824" s="10"/>
      <c r="L824" s="7"/>
      <c r="M824" s="9" t="s">
        <v>927</v>
      </c>
    </row>
    <row r="825" s="1" customFormat="1" spans="1:13">
      <c r="A825" s="5"/>
      <c r="B825" s="6"/>
      <c r="C825" s="14" t="s">
        <v>972</v>
      </c>
      <c r="D825" s="6" t="s">
        <v>27</v>
      </c>
      <c r="E825" s="7">
        <v>2</v>
      </c>
      <c r="F825" s="8"/>
      <c r="G825" s="8"/>
      <c r="H825" s="10">
        <v>2</v>
      </c>
      <c r="I825" s="10"/>
      <c r="J825" s="10"/>
      <c r="K825" s="10"/>
      <c r="L825" s="7"/>
      <c r="M825" s="9" t="s">
        <v>927</v>
      </c>
    </row>
    <row r="826" s="1" customFormat="1" spans="1:13">
      <c r="A826" s="5"/>
      <c r="B826" s="6"/>
      <c r="C826" s="6" t="s">
        <v>60</v>
      </c>
      <c r="D826" s="6" t="s">
        <v>27</v>
      </c>
      <c r="E826" s="7">
        <v>0.3</v>
      </c>
      <c r="F826" s="8"/>
      <c r="G826" s="8"/>
      <c r="H826" s="10">
        <v>0.3</v>
      </c>
      <c r="I826" s="10"/>
      <c r="J826" s="10"/>
      <c r="K826" s="10"/>
      <c r="L826" s="7"/>
      <c r="M826" s="9" t="s">
        <v>927</v>
      </c>
    </row>
    <row r="827" s="1" customFormat="1" spans="1:13">
      <c r="A827" s="5"/>
      <c r="B827" s="6"/>
      <c r="C827" s="6" t="s">
        <v>973</v>
      </c>
      <c r="D827" s="6" t="s">
        <v>27</v>
      </c>
      <c r="E827" s="7">
        <v>0.3</v>
      </c>
      <c r="F827" s="8"/>
      <c r="G827" s="8"/>
      <c r="H827" s="10">
        <v>0.3</v>
      </c>
      <c r="I827" s="10"/>
      <c r="J827" s="10"/>
      <c r="K827" s="10"/>
      <c r="L827" s="7"/>
      <c r="M827" s="9" t="s">
        <v>927</v>
      </c>
    </row>
    <row r="828" s="1" customFormat="1" spans="1:13">
      <c r="A828" s="5" t="s">
        <v>974</v>
      </c>
      <c r="B828" s="6" t="s">
        <v>975</v>
      </c>
      <c r="C828" s="6" t="s">
        <v>38</v>
      </c>
      <c r="D828" s="6" t="s">
        <v>10</v>
      </c>
      <c r="E828" s="7">
        <v>0.1</v>
      </c>
      <c r="F828" s="8"/>
      <c r="G828" s="8"/>
      <c r="H828" s="8"/>
      <c r="I828" s="10">
        <f>SUM(F828:H828)</f>
        <v>0</v>
      </c>
      <c r="J828" s="10"/>
      <c r="K828" s="10">
        <v>0.1</v>
      </c>
      <c r="L828" s="7">
        <v>0.1</v>
      </c>
      <c r="M828" s="9" t="s">
        <v>927</v>
      </c>
    </row>
    <row r="829" s="1" customFormat="1" spans="1:13">
      <c r="A829" s="5" t="s">
        <v>976</v>
      </c>
      <c r="B829" s="6" t="s">
        <v>977</v>
      </c>
      <c r="C829" s="6" t="s">
        <v>978</v>
      </c>
      <c r="D829" s="6" t="s">
        <v>10</v>
      </c>
      <c r="E829" s="7">
        <v>0.1</v>
      </c>
      <c r="F829" s="8"/>
      <c r="G829" s="8"/>
      <c r="H829" s="8"/>
      <c r="I829" s="10">
        <f>SUM(F829:H833)</f>
        <v>0.5</v>
      </c>
      <c r="J829" s="10"/>
      <c r="K829" s="10">
        <v>0.3</v>
      </c>
      <c r="L829" s="7">
        <v>0.8</v>
      </c>
      <c r="M829" s="9" t="s">
        <v>927</v>
      </c>
    </row>
    <row r="830" s="1" customFormat="1" spans="1:13">
      <c r="A830" s="5"/>
      <c r="B830" s="6"/>
      <c r="C830" s="6" t="s">
        <v>85</v>
      </c>
      <c r="D830" s="6" t="s">
        <v>10</v>
      </c>
      <c r="E830" s="7">
        <v>0.2</v>
      </c>
      <c r="F830" s="8"/>
      <c r="G830" s="8"/>
      <c r="H830" s="8"/>
      <c r="I830" s="10"/>
      <c r="J830" s="10"/>
      <c r="K830" s="10"/>
      <c r="L830" s="7"/>
      <c r="M830" s="9" t="s">
        <v>927</v>
      </c>
    </row>
    <row r="831" s="1" customFormat="1" spans="1:13">
      <c r="A831" s="5"/>
      <c r="B831" s="6"/>
      <c r="C831" s="6" t="s">
        <v>979</v>
      </c>
      <c r="D831" s="9" t="s">
        <v>25</v>
      </c>
      <c r="E831" s="7">
        <v>0.1</v>
      </c>
      <c r="F831" s="8"/>
      <c r="G831" s="9">
        <v>0.1</v>
      </c>
      <c r="H831" s="8"/>
      <c r="I831" s="10"/>
      <c r="J831" s="10"/>
      <c r="K831" s="10"/>
      <c r="L831" s="7"/>
      <c r="M831" s="9" t="s">
        <v>927</v>
      </c>
    </row>
    <row r="832" s="1" customFormat="1" spans="1:13">
      <c r="A832" s="5"/>
      <c r="B832" s="6"/>
      <c r="C832" s="6" t="s">
        <v>980</v>
      </c>
      <c r="D832" s="9" t="s">
        <v>25</v>
      </c>
      <c r="E832" s="7">
        <v>0.1</v>
      </c>
      <c r="F832" s="8"/>
      <c r="G832" s="9">
        <v>0.1</v>
      </c>
      <c r="H832" s="8"/>
      <c r="I832" s="10"/>
      <c r="J832" s="10"/>
      <c r="K832" s="10"/>
      <c r="L832" s="7"/>
      <c r="M832" s="9" t="s">
        <v>927</v>
      </c>
    </row>
    <row r="833" s="1" customFormat="1" spans="1:13">
      <c r="A833" s="5"/>
      <c r="B833" s="6"/>
      <c r="C833" s="6" t="s">
        <v>981</v>
      </c>
      <c r="D833" s="6" t="s">
        <v>27</v>
      </c>
      <c r="E833" s="7">
        <v>0.3</v>
      </c>
      <c r="F833" s="8"/>
      <c r="G833" s="8"/>
      <c r="H833" s="10">
        <v>0.3</v>
      </c>
      <c r="I833" s="10"/>
      <c r="J833" s="10"/>
      <c r="K833" s="10"/>
      <c r="L833" s="7"/>
      <c r="M833" s="9" t="s">
        <v>927</v>
      </c>
    </row>
    <row r="834" s="1" customFormat="1" spans="1:13">
      <c r="A834" s="5" t="s">
        <v>982</v>
      </c>
      <c r="B834" s="6" t="s">
        <v>983</v>
      </c>
      <c r="C834" s="14" t="s">
        <v>494</v>
      </c>
      <c r="D834" s="14" t="s">
        <v>9</v>
      </c>
      <c r="E834" s="11">
        <v>1</v>
      </c>
      <c r="F834" s="8"/>
      <c r="G834" s="8"/>
      <c r="H834" s="8"/>
      <c r="I834" s="10">
        <f>SUM(F834:H842)</f>
        <v>0.7</v>
      </c>
      <c r="J834" s="10">
        <v>1.5</v>
      </c>
      <c r="K834" s="10"/>
      <c r="L834" s="7">
        <v>2.3</v>
      </c>
      <c r="M834" s="9" t="s">
        <v>927</v>
      </c>
    </row>
    <row r="835" s="1" customFormat="1" spans="1:13">
      <c r="A835" s="5"/>
      <c r="B835" s="6"/>
      <c r="C835" s="6" t="s">
        <v>149</v>
      </c>
      <c r="D835" s="14" t="s">
        <v>9</v>
      </c>
      <c r="E835" s="7">
        <v>0.5</v>
      </c>
      <c r="F835" s="8"/>
      <c r="G835" s="8"/>
      <c r="H835" s="8"/>
      <c r="I835" s="10"/>
      <c r="J835" s="10"/>
      <c r="K835" s="10"/>
      <c r="L835" s="7"/>
      <c r="M835" s="9" t="s">
        <v>927</v>
      </c>
    </row>
    <row r="836" s="1" customFormat="1" spans="1:13">
      <c r="A836" s="5"/>
      <c r="B836" s="6"/>
      <c r="C836" s="6" t="s">
        <v>85</v>
      </c>
      <c r="D836" s="14" t="s">
        <v>10</v>
      </c>
      <c r="E836" s="7">
        <v>0</v>
      </c>
      <c r="F836" s="8"/>
      <c r="G836" s="8"/>
      <c r="H836" s="8"/>
      <c r="I836" s="10"/>
      <c r="J836" s="10"/>
      <c r="K836" s="10">
        <v>0.1</v>
      </c>
      <c r="L836" s="7"/>
      <c r="M836" s="9" t="s">
        <v>927</v>
      </c>
    </row>
    <row r="837" s="1" customFormat="1" spans="1:13">
      <c r="A837" s="5"/>
      <c r="B837" s="6"/>
      <c r="C837" s="14" t="s">
        <v>984</v>
      </c>
      <c r="D837" s="6" t="s">
        <v>10</v>
      </c>
      <c r="E837" s="7">
        <v>0.1</v>
      </c>
      <c r="F837" s="8"/>
      <c r="G837" s="8"/>
      <c r="H837" s="8"/>
      <c r="I837" s="10"/>
      <c r="J837" s="10"/>
      <c r="K837" s="10"/>
      <c r="L837" s="7"/>
      <c r="M837" s="9" t="s">
        <v>927</v>
      </c>
    </row>
    <row r="838" s="1" customFormat="1" spans="1:13">
      <c r="A838" s="5"/>
      <c r="B838" s="6"/>
      <c r="C838" s="6" t="s">
        <v>72</v>
      </c>
      <c r="D838" s="9" t="s">
        <v>25</v>
      </c>
      <c r="E838" s="7">
        <v>0.1</v>
      </c>
      <c r="F838" s="8"/>
      <c r="G838" s="9">
        <v>0.1</v>
      </c>
      <c r="H838" s="8"/>
      <c r="I838" s="10"/>
      <c r="J838" s="10"/>
      <c r="K838" s="10"/>
      <c r="L838" s="7"/>
      <c r="M838" s="9" t="s">
        <v>927</v>
      </c>
    </row>
    <row r="839" s="1" customFormat="1" spans="1:13">
      <c r="A839" s="5"/>
      <c r="B839" s="6"/>
      <c r="C839" s="6" t="s">
        <v>60</v>
      </c>
      <c r="D839" s="6" t="s">
        <v>27</v>
      </c>
      <c r="E839" s="7">
        <v>0.3</v>
      </c>
      <c r="F839" s="8"/>
      <c r="G839" s="8"/>
      <c r="H839" s="10">
        <v>0.3</v>
      </c>
      <c r="I839" s="10"/>
      <c r="J839" s="10"/>
      <c r="K839" s="10"/>
      <c r="L839" s="7"/>
      <c r="M839" s="9" t="s">
        <v>927</v>
      </c>
    </row>
    <row r="840" s="1" customFormat="1" spans="1:13">
      <c r="A840" s="5"/>
      <c r="B840" s="6"/>
      <c r="C840" s="14" t="s">
        <v>979</v>
      </c>
      <c r="D840" s="9" t="s">
        <v>25</v>
      </c>
      <c r="E840" s="7">
        <v>0.1</v>
      </c>
      <c r="F840" s="8"/>
      <c r="G840" s="9">
        <v>0.1</v>
      </c>
      <c r="H840" s="8"/>
      <c r="I840" s="10"/>
      <c r="J840" s="10"/>
      <c r="K840" s="10"/>
      <c r="L840" s="7"/>
      <c r="M840" s="9" t="s">
        <v>927</v>
      </c>
    </row>
    <row r="841" s="1" customFormat="1" spans="1:13">
      <c r="A841" s="5"/>
      <c r="B841" s="6"/>
      <c r="C841" s="14" t="s">
        <v>985</v>
      </c>
      <c r="D841" s="6" t="s">
        <v>22</v>
      </c>
      <c r="E841" s="10">
        <v>0.1</v>
      </c>
      <c r="F841" s="10">
        <v>0.1</v>
      </c>
      <c r="G841" s="10"/>
      <c r="H841" s="10"/>
      <c r="I841" s="10"/>
      <c r="J841" s="10"/>
      <c r="K841" s="10"/>
      <c r="L841" s="7"/>
      <c r="M841" s="9" t="s">
        <v>927</v>
      </c>
    </row>
    <row r="842" s="1" customFormat="1" spans="1:13">
      <c r="A842" s="5"/>
      <c r="B842" s="6"/>
      <c r="C842" s="14" t="s">
        <v>986</v>
      </c>
      <c r="D842" s="6" t="s">
        <v>25</v>
      </c>
      <c r="E842" s="11" t="s">
        <v>633</v>
      </c>
      <c r="F842" s="8"/>
      <c r="G842" s="9">
        <v>0.1</v>
      </c>
      <c r="H842" s="8"/>
      <c r="I842" s="10"/>
      <c r="J842" s="10"/>
      <c r="K842" s="10"/>
      <c r="L842" s="7"/>
      <c r="M842" s="9" t="s">
        <v>927</v>
      </c>
    </row>
    <row r="843" s="1" customFormat="1" spans="1:13">
      <c r="A843" s="5" t="s">
        <v>987</v>
      </c>
      <c r="B843" s="6" t="s">
        <v>988</v>
      </c>
      <c r="C843" s="6" t="s">
        <v>72</v>
      </c>
      <c r="D843" s="9" t="s">
        <v>25</v>
      </c>
      <c r="E843" s="7">
        <v>0.1</v>
      </c>
      <c r="F843" s="8"/>
      <c r="G843" s="9">
        <v>0.1</v>
      </c>
      <c r="H843" s="8"/>
      <c r="I843" s="10">
        <f>SUM(F843:H843)</f>
        <v>0.1</v>
      </c>
      <c r="J843" s="10"/>
      <c r="K843" s="10"/>
      <c r="L843" s="7">
        <v>0.1</v>
      </c>
      <c r="M843" s="9" t="s">
        <v>927</v>
      </c>
    </row>
    <row r="844" s="1" customFormat="1" spans="1:13">
      <c r="A844" s="5" t="s">
        <v>989</v>
      </c>
      <c r="B844" s="6" t="s">
        <v>990</v>
      </c>
      <c r="C844" s="6" t="s">
        <v>991</v>
      </c>
      <c r="D844" s="6" t="s">
        <v>10</v>
      </c>
      <c r="E844" s="7">
        <v>0.2</v>
      </c>
      <c r="F844" s="8"/>
      <c r="G844" s="8"/>
      <c r="H844" s="8"/>
      <c r="I844" s="10">
        <f>SUM(F844:H847)</f>
        <v>0.5</v>
      </c>
      <c r="J844" s="10"/>
      <c r="K844" s="10">
        <v>0.2</v>
      </c>
      <c r="L844" s="7">
        <v>0.7</v>
      </c>
      <c r="M844" s="9" t="s">
        <v>927</v>
      </c>
    </row>
    <row r="845" s="1" customFormat="1" spans="1:13">
      <c r="A845" s="5"/>
      <c r="B845" s="6"/>
      <c r="C845" s="6" t="s">
        <v>992</v>
      </c>
      <c r="D845" s="6" t="s">
        <v>27</v>
      </c>
      <c r="E845" s="7">
        <v>0.3</v>
      </c>
      <c r="F845" s="8"/>
      <c r="G845" s="8"/>
      <c r="H845" s="10">
        <v>0.3</v>
      </c>
      <c r="I845" s="10"/>
      <c r="J845" s="10"/>
      <c r="K845" s="10"/>
      <c r="L845" s="7"/>
      <c r="M845" s="9" t="s">
        <v>927</v>
      </c>
    </row>
    <row r="846" s="1" customFormat="1" spans="1:13">
      <c r="A846" s="5"/>
      <c r="B846" s="6"/>
      <c r="C846" s="6" t="s">
        <v>979</v>
      </c>
      <c r="D846" s="9" t="s">
        <v>25</v>
      </c>
      <c r="E846" s="7">
        <v>0.1</v>
      </c>
      <c r="F846" s="8"/>
      <c r="G846" s="9">
        <v>0.1</v>
      </c>
      <c r="H846" s="8"/>
      <c r="I846" s="10"/>
      <c r="J846" s="10"/>
      <c r="K846" s="10"/>
      <c r="L846" s="7"/>
      <c r="M846" s="9" t="s">
        <v>927</v>
      </c>
    </row>
    <row r="847" s="1" customFormat="1" spans="1:13">
      <c r="A847" s="5"/>
      <c r="B847" s="6"/>
      <c r="C847" s="6" t="s">
        <v>72</v>
      </c>
      <c r="D847" s="9" t="s">
        <v>25</v>
      </c>
      <c r="E847" s="7">
        <v>0.1</v>
      </c>
      <c r="F847" s="8"/>
      <c r="G847" s="9">
        <v>0.1</v>
      </c>
      <c r="H847" s="8"/>
      <c r="I847" s="10"/>
      <c r="J847" s="10"/>
      <c r="K847" s="10"/>
      <c r="L847" s="7"/>
      <c r="M847" s="9" t="s">
        <v>927</v>
      </c>
    </row>
    <row r="848" s="1" customFormat="1" spans="1:13">
      <c r="A848" s="5" t="s">
        <v>993</v>
      </c>
      <c r="B848" s="6" t="s">
        <v>994</v>
      </c>
      <c r="C848" s="6" t="s">
        <v>995</v>
      </c>
      <c r="D848" s="6" t="s">
        <v>27</v>
      </c>
      <c r="E848" s="7">
        <v>0.3</v>
      </c>
      <c r="F848" s="8"/>
      <c r="G848" s="8"/>
      <c r="H848" s="10">
        <v>0.3</v>
      </c>
      <c r="I848" s="10">
        <f>SUM(F848:H848)</f>
        <v>0.3</v>
      </c>
      <c r="J848" s="10"/>
      <c r="K848" s="10"/>
      <c r="L848" s="7">
        <v>0.3</v>
      </c>
      <c r="M848" s="9" t="s">
        <v>927</v>
      </c>
    </row>
    <row r="849" s="1" customFormat="1" spans="1:13">
      <c r="A849" s="5" t="s">
        <v>996</v>
      </c>
      <c r="B849" s="6" t="s">
        <v>997</v>
      </c>
      <c r="C849" s="6" t="s">
        <v>998</v>
      </c>
      <c r="D849" s="6" t="s">
        <v>27</v>
      </c>
      <c r="E849" s="7">
        <v>0</v>
      </c>
      <c r="F849" s="8"/>
      <c r="G849" s="8"/>
      <c r="H849" s="10">
        <v>0</v>
      </c>
      <c r="I849" s="10">
        <f>SUM(F849:H854)</f>
        <v>0.4</v>
      </c>
      <c r="J849" s="10"/>
      <c r="K849" s="10"/>
      <c r="L849" s="7">
        <v>1</v>
      </c>
      <c r="M849" s="9" t="s">
        <v>927</v>
      </c>
    </row>
    <row r="850" s="1" customFormat="1" spans="1:13">
      <c r="A850" s="5"/>
      <c r="B850" s="6"/>
      <c r="C850" s="6" t="s">
        <v>999</v>
      </c>
      <c r="D850" s="6" t="s">
        <v>27</v>
      </c>
      <c r="E850" s="7">
        <v>0.3</v>
      </c>
      <c r="F850" s="8"/>
      <c r="G850" s="8"/>
      <c r="H850" s="10">
        <v>0.3</v>
      </c>
      <c r="I850" s="10"/>
      <c r="J850" s="10"/>
      <c r="K850" s="10"/>
      <c r="L850" s="7"/>
      <c r="M850" s="9" t="s">
        <v>927</v>
      </c>
    </row>
    <row r="851" s="1" customFormat="1" spans="1:13">
      <c r="A851" s="5"/>
      <c r="B851" s="6"/>
      <c r="C851" s="6" t="s">
        <v>1000</v>
      </c>
      <c r="D851" s="6" t="s">
        <v>22</v>
      </c>
      <c r="E851" s="10">
        <v>0.1</v>
      </c>
      <c r="F851" s="10">
        <v>0.1</v>
      </c>
      <c r="G851" s="10"/>
      <c r="H851" s="10"/>
      <c r="I851" s="10"/>
      <c r="J851" s="10"/>
      <c r="K851" s="10"/>
      <c r="L851" s="7"/>
      <c r="M851" s="9" t="s">
        <v>927</v>
      </c>
    </row>
    <row r="852" s="1" customFormat="1" spans="1:13">
      <c r="A852" s="5"/>
      <c r="B852" s="6"/>
      <c r="C852" s="9" t="s">
        <v>224</v>
      </c>
      <c r="D852" s="6" t="s">
        <v>10</v>
      </c>
      <c r="E852" s="7">
        <v>0</v>
      </c>
      <c r="F852" s="8"/>
      <c r="G852" s="8"/>
      <c r="H852" s="8"/>
      <c r="I852" s="10"/>
      <c r="J852" s="10"/>
      <c r="K852" s="10">
        <v>0.1</v>
      </c>
      <c r="L852" s="7"/>
      <c r="M852" s="9" t="s">
        <v>927</v>
      </c>
    </row>
    <row r="853" s="1" customFormat="1" spans="1:13">
      <c r="A853" s="5"/>
      <c r="B853" s="6"/>
      <c r="C853" s="9" t="s">
        <v>1001</v>
      </c>
      <c r="D853" s="6" t="s">
        <v>9</v>
      </c>
      <c r="E853" s="10">
        <v>0.5</v>
      </c>
      <c r="F853" s="8"/>
      <c r="G853" s="8"/>
      <c r="H853" s="8"/>
      <c r="I853" s="10"/>
      <c r="J853" s="10">
        <v>0.5</v>
      </c>
      <c r="K853" s="10"/>
      <c r="L853" s="7"/>
      <c r="M853" s="9" t="s">
        <v>927</v>
      </c>
    </row>
    <row r="854" s="1" customFormat="1" spans="1:13">
      <c r="A854" s="5"/>
      <c r="B854" s="6"/>
      <c r="C854" s="6" t="s">
        <v>1002</v>
      </c>
      <c r="D854" s="6" t="s">
        <v>10</v>
      </c>
      <c r="E854" s="7">
        <v>0.1</v>
      </c>
      <c r="F854" s="8"/>
      <c r="G854" s="8"/>
      <c r="H854" s="8"/>
      <c r="I854" s="10"/>
      <c r="J854" s="10"/>
      <c r="K854" s="10"/>
      <c r="L854" s="7"/>
      <c r="M854" s="9" t="s">
        <v>927</v>
      </c>
    </row>
    <row r="855" s="1" customFormat="1" spans="1:13">
      <c r="A855" s="5" t="s">
        <v>1003</v>
      </c>
      <c r="B855" s="6" t="s">
        <v>1004</v>
      </c>
      <c r="C855" s="6" t="s">
        <v>313</v>
      </c>
      <c r="D855" s="6" t="s">
        <v>9</v>
      </c>
      <c r="E855" s="7">
        <v>1.2</v>
      </c>
      <c r="F855" s="8"/>
      <c r="G855" s="8"/>
      <c r="H855" s="8"/>
      <c r="I855" s="10">
        <f>SUM(F855:H858)</f>
        <v>0</v>
      </c>
      <c r="J855" s="10">
        <v>1.7</v>
      </c>
      <c r="K855" s="10"/>
      <c r="L855" s="7">
        <v>3</v>
      </c>
      <c r="M855" s="9" t="s">
        <v>927</v>
      </c>
    </row>
    <row r="856" s="1" customFormat="1" spans="1:13">
      <c r="A856" s="5"/>
      <c r="B856" s="6"/>
      <c r="C856" s="6" t="s">
        <v>167</v>
      </c>
      <c r="D856" s="6" t="s">
        <v>9</v>
      </c>
      <c r="E856" s="7">
        <v>0.5</v>
      </c>
      <c r="F856" s="8"/>
      <c r="G856" s="8"/>
      <c r="H856" s="8"/>
      <c r="I856" s="10"/>
      <c r="J856" s="10"/>
      <c r="K856" s="10"/>
      <c r="L856" s="7"/>
      <c r="M856" s="9" t="s">
        <v>927</v>
      </c>
    </row>
    <row r="857" s="1" customFormat="1" spans="1:13">
      <c r="A857" s="5"/>
      <c r="B857" s="6"/>
      <c r="C857" s="6" t="s">
        <v>1005</v>
      </c>
      <c r="D857" s="6" t="s">
        <v>10</v>
      </c>
      <c r="E857" s="7">
        <v>1</v>
      </c>
      <c r="F857" s="8"/>
      <c r="G857" s="8"/>
      <c r="H857" s="8"/>
      <c r="I857" s="10"/>
      <c r="J857" s="10"/>
      <c r="K857" s="10">
        <v>1.3</v>
      </c>
      <c r="L857" s="7"/>
      <c r="M857" s="9" t="s">
        <v>927</v>
      </c>
    </row>
    <row r="858" s="1" customFormat="1" spans="1:13">
      <c r="A858" s="5"/>
      <c r="B858" s="6"/>
      <c r="C858" s="6" t="s">
        <v>467</v>
      </c>
      <c r="D858" s="6" t="s">
        <v>10</v>
      </c>
      <c r="E858" s="7">
        <v>0.3</v>
      </c>
      <c r="F858" s="8"/>
      <c r="G858" s="8"/>
      <c r="H858" s="8"/>
      <c r="I858" s="10"/>
      <c r="J858" s="10"/>
      <c r="K858" s="10"/>
      <c r="L858" s="7"/>
      <c r="M858" s="9" t="s">
        <v>927</v>
      </c>
    </row>
    <row r="859" s="1" customFormat="1" spans="1:13">
      <c r="A859" s="5" t="s">
        <v>1006</v>
      </c>
      <c r="B859" s="6" t="s">
        <v>1007</v>
      </c>
      <c r="C859" s="6" t="s">
        <v>1008</v>
      </c>
      <c r="D859" s="6" t="s">
        <v>22</v>
      </c>
      <c r="E859" s="10">
        <v>0.1</v>
      </c>
      <c r="F859" s="10">
        <v>0.1</v>
      </c>
      <c r="G859" s="10"/>
      <c r="H859" s="10"/>
      <c r="I859" s="10">
        <f>SUM(F859:H864)</f>
        <v>2.1</v>
      </c>
      <c r="J859" s="10"/>
      <c r="K859" s="10"/>
      <c r="L859" s="7">
        <v>2.4</v>
      </c>
      <c r="M859" s="9" t="s">
        <v>927</v>
      </c>
    </row>
    <row r="860" s="1" customFormat="1" spans="1:13">
      <c r="A860" s="5"/>
      <c r="B860" s="6"/>
      <c r="C860" s="6" t="s">
        <v>1009</v>
      </c>
      <c r="D860" s="6" t="s">
        <v>22</v>
      </c>
      <c r="E860" s="7">
        <v>0.1</v>
      </c>
      <c r="F860" s="10">
        <v>0.1</v>
      </c>
      <c r="G860" s="10"/>
      <c r="H860" s="10"/>
      <c r="I860" s="10"/>
      <c r="J860" s="10"/>
      <c r="K860" s="10"/>
      <c r="L860" s="7"/>
      <c r="M860" s="9" t="s">
        <v>927</v>
      </c>
    </row>
    <row r="861" s="1" customFormat="1" spans="1:13">
      <c r="A861" s="5"/>
      <c r="B861" s="6"/>
      <c r="C861" s="6" t="s">
        <v>396</v>
      </c>
      <c r="D861" s="6" t="s">
        <v>27</v>
      </c>
      <c r="E861" s="7">
        <v>0.3</v>
      </c>
      <c r="F861" s="8"/>
      <c r="G861" s="8"/>
      <c r="H861" s="10">
        <v>0.3</v>
      </c>
      <c r="I861" s="10"/>
      <c r="J861" s="10"/>
      <c r="K861" s="10"/>
      <c r="L861" s="7"/>
      <c r="M861" s="9" t="s">
        <v>927</v>
      </c>
    </row>
    <row r="862" s="1" customFormat="1" spans="1:13">
      <c r="A862" s="5"/>
      <c r="B862" s="6"/>
      <c r="C862" s="6" t="s">
        <v>1010</v>
      </c>
      <c r="D862" s="9" t="s">
        <v>27</v>
      </c>
      <c r="E862" s="7">
        <v>1.5</v>
      </c>
      <c r="F862" s="8"/>
      <c r="G862" s="8"/>
      <c r="H862" s="10">
        <v>1.5</v>
      </c>
      <c r="I862" s="10"/>
      <c r="J862" s="10"/>
      <c r="K862" s="10"/>
      <c r="L862" s="7"/>
      <c r="M862" s="9" t="s">
        <v>927</v>
      </c>
    </row>
    <row r="863" s="1" customFormat="1" spans="1:13">
      <c r="A863" s="5"/>
      <c r="B863" s="6"/>
      <c r="C863" s="6" t="s">
        <v>1011</v>
      </c>
      <c r="D863" s="9" t="s">
        <v>25</v>
      </c>
      <c r="E863" s="7">
        <v>0.1</v>
      </c>
      <c r="F863" s="8"/>
      <c r="G863" s="9">
        <v>0.1</v>
      </c>
      <c r="H863" s="8"/>
      <c r="I863" s="10"/>
      <c r="J863" s="10"/>
      <c r="K863" s="10"/>
      <c r="L863" s="7"/>
      <c r="M863" s="9" t="s">
        <v>927</v>
      </c>
    </row>
    <row r="864" s="1" customFormat="1" spans="1:13">
      <c r="A864" s="5"/>
      <c r="B864" s="6"/>
      <c r="C864" s="6" t="s">
        <v>1012</v>
      </c>
      <c r="D864" s="6" t="s">
        <v>10</v>
      </c>
      <c r="E864" s="7">
        <v>0.3</v>
      </c>
      <c r="F864" s="8"/>
      <c r="G864" s="8"/>
      <c r="H864" s="8"/>
      <c r="I864" s="10"/>
      <c r="J864" s="10"/>
      <c r="K864" s="10">
        <v>0.3</v>
      </c>
      <c r="L864" s="7"/>
      <c r="M864" s="9" t="s">
        <v>927</v>
      </c>
    </row>
    <row r="865" s="1" customFormat="1" spans="1:13">
      <c r="A865" s="5" t="s">
        <v>1013</v>
      </c>
      <c r="B865" s="6" t="s">
        <v>1014</v>
      </c>
      <c r="C865" s="6" t="s">
        <v>1015</v>
      </c>
      <c r="D865" s="6" t="s">
        <v>27</v>
      </c>
      <c r="E865" s="7">
        <v>0.3</v>
      </c>
      <c r="F865" s="8"/>
      <c r="G865" s="8"/>
      <c r="H865" s="10">
        <v>0.3</v>
      </c>
      <c r="I865" s="10">
        <f>SUM(F865:H868)</f>
        <v>0.5</v>
      </c>
      <c r="J865" s="10"/>
      <c r="K865" s="10"/>
      <c r="L865" s="7">
        <v>0.6</v>
      </c>
      <c r="M865" s="9" t="s">
        <v>927</v>
      </c>
    </row>
    <row r="866" s="1" customFormat="1" spans="1:13">
      <c r="A866" s="5"/>
      <c r="B866" s="6"/>
      <c r="C866" s="6" t="s">
        <v>1016</v>
      </c>
      <c r="D866" s="6" t="s">
        <v>25</v>
      </c>
      <c r="E866" s="7">
        <v>0.1</v>
      </c>
      <c r="F866" s="8"/>
      <c r="G866" s="9">
        <v>0.1</v>
      </c>
      <c r="H866" s="8"/>
      <c r="I866" s="10"/>
      <c r="J866" s="10"/>
      <c r="K866" s="10"/>
      <c r="L866" s="7"/>
      <c r="M866" s="9" t="s">
        <v>927</v>
      </c>
    </row>
    <row r="867" s="1" customFormat="1" spans="1:13">
      <c r="A867" s="5"/>
      <c r="B867" s="6"/>
      <c r="C867" s="6" t="s">
        <v>1017</v>
      </c>
      <c r="D867" s="6" t="s">
        <v>10</v>
      </c>
      <c r="E867" s="7">
        <v>0.1</v>
      </c>
      <c r="F867" s="8"/>
      <c r="G867" s="8"/>
      <c r="H867" s="8"/>
      <c r="I867" s="10"/>
      <c r="J867" s="10"/>
      <c r="K867" s="10">
        <v>0.1</v>
      </c>
      <c r="L867" s="7"/>
      <c r="M867" s="9" t="s">
        <v>927</v>
      </c>
    </row>
    <row r="868" s="1" customFormat="1" spans="1:13">
      <c r="A868" s="5"/>
      <c r="B868" s="6"/>
      <c r="C868" s="6" t="s">
        <v>208</v>
      </c>
      <c r="D868" s="6" t="s">
        <v>22</v>
      </c>
      <c r="E868" s="10">
        <v>0.1</v>
      </c>
      <c r="F868" s="10">
        <v>0.1</v>
      </c>
      <c r="G868" s="10"/>
      <c r="H868" s="10"/>
      <c r="I868" s="10"/>
      <c r="J868" s="10"/>
      <c r="K868" s="10"/>
      <c r="L868" s="7"/>
      <c r="M868" s="9" t="s">
        <v>927</v>
      </c>
    </row>
    <row r="869" s="1" customFormat="1" spans="1:13">
      <c r="A869" s="5" t="s">
        <v>1018</v>
      </c>
      <c r="B869" s="6" t="s">
        <v>1019</v>
      </c>
      <c r="C869" s="6" t="s">
        <v>313</v>
      </c>
      <c r="D869" s="9" t="s">
        <v>9</v>
      </c>
      <c r="E869" s="7">
        <v>1.2</v>
      </c>
      <c r="F869" s="8"/>
      <c r="G869" s="8"/>
      <c r="H869" s="8"/>
      <c r="I869" s="10">
        <f>SUM(F869:H879)</f>
        <v>1.3</v>
      </c>
      <c r="J869" s="10">
        <v>1.7</v>
      </c>
      <c r="K869" s="10"/>
      <c r="L869" s="7">
        <v>4.2</v>
      </c>
      <c r="M869" s="9" t="s">
        <v>927</v>
      </c>
    </row>
    <row r="870" s="1" customFormat="1" spans="1:13">
      <c r="A870" s="5"/>
      <c r="B870" s="6"/>
      <c r="C870" s="6" t="s">
        <v>1020</v>
      </c>
      <c r="D870" s="6" t="s">
        <v>9</v>
      </c>
      <c r="E870" s="7">
        <v>0.5</v>
      </c>
      <c r="F870" s="8"/>
      <c r="G870" s="8"/>
      <c r="H870" s="8"/>
      <c r="I870" s="10"/>
      <c r="J870" s="10"/>
      <c r="K870" s="10"/>
      <c r="L870" s="7"/>
      <c r="M870" s="9" t="s">
        <v>927</v>
      </c>
    </row>
    <row r="871" s="1" customFormat="1" spans="1:13">
      <c r="A871" s="5"/>
      <c r="B871" s="6"/>
      <c r="C871" s="6" t="s">
        <v>168</v>
      </c>
      <c r="D871" s="6" t="s">
        <v>10</v>
      </c>
      <c r="E871" s="7">
        <v>1</v>
      </c>
      <c r="F871" s="8"/>
      <c r="G871" s="8"/>
      <c r="H871" s="8"/>
      <c r="I871" s="10"/>
      <c r="J871" s="10"/>
      <c r="K871" s="10">
        <v>1.2</v>
      </c>
      <c r="L871" s="7"/>
      <c r="M871" s="9" t="s">
        <v>927</v>
      </c>
    </row>
    <row r="872" s="1" customFormat="1" spans="1:13">
      <c r="A872" s="5"/>
      <c r="B872" s="6"/>
      <c r="C872" s="6" t="s">
        <v>1021</v>
      </c>
      <c r="D872" s="6" t="s">
        <v>10</v>
      </c>
      <c r="E872" s="7">
        <v>0.2</v>
      </c>
      <c r="F872" s="8"/>
      <c r="G872" s="8"/>
      <c r="H872" s="8"/>
      <c r="I872" s="10"/>
      <c r="J872" s="10"/>
      <c r="K872" s="10"/>
      <c r="L872" s="7"/>
      <c r="M872" s="9" t="s">
        <v>927</v>
      </c>
    </row>
    <row r="873" s="1" customFormat="1" spans="1:13">
      <c r="A873" s="5"/>
      <c r="B873" s="6"/>
      <c r="C873" s="6" t="s">
        <v>1022</v>
      </c>
      <c r="D873" s="6" t="s">
        <v>25</v>
      </c>
      <c r="E873" s="7">
        <v>0.1</v>
      </c>
      <c r="F873" s="8"/>
      <c r="G873" s="9">
        <v>0.1</v>
      </c>
      <c r="H873" s="8"/>
      <c r="I873" s="10"/>
      <c r="J873" s="10"/>
      <c r="K873" s="10"/>
      <c r="L873" s="7"/>
      <c r="M873" s="9" t="s">
        <v>927</v>
      </c>
    </row>
    <row r="874" s="1" customFormat="1" spans="1:13">
      <c r="A874" s="5"/>
      <c r="B874" s="6"/>
      <c r="C874" s="6" t="s">
        <v>1023</v>
      </c>
      <c r="D874" s="6" t="s">
        <v>25</v>
      </c>
      <c r="E874" s="7">
        <v>0.1</v>
      </c>
      <c r="F874" s="8"/>
      <c r="G874" s="9">
        <v>0.1</v>
      </c>
      <c r="H874" s="8"/>
      <c r="I874" s="10"/>
      <c r="J874" s="10"/>
      <c r="K874" s="10"/>
      <c r="L874" s="7"/>
      <c r="M874" s="9" t="s">
        <v>927</v>
      </c>
    </row>
    <row r="875" s="1" customFormat="1" spans="1:13">
      <c r="A875" s="5"/>
      <c r="B875" s="6"/>
      <c r="C875" s="6" t="s">
        <v>115</v>
      </c>
      <c r="D875" s="9" t="s">
        <v>25</v>
      </c>
      <c r="E875" s="7">
        <v>0.1</v>
      </c>
      <c r="F875" s="8"/>
      <c r="G875" s="9">
        <v>0.1</v>
      </c>
      <c r="H875" s="8"/>
      <c r="I875" s="10"/>
      <c r="J875" s="10"/>
      <c r="K875" s="10"/>
      <c r="L875" s="7"/>
      <c r="M875" s="9" t="s">
        <v>927</v>
      </c>
    </row>
    <row r="876" s="1" customFormat="1" spans="1:13">
      <c r="A876" s="5"/>
      <c r="B876" s="6"/>
      <c r="C876" s="6" t="s">
        <v>1024</v>
      </c>
      <c r="D876" s="6" t="s">
        <v>27</v>
      </c>
      <c r="E876" s="7">
        <v>0.3</v>
      </c>
      <c r="F876" s="8"/>
      <c r="G876" s="8"/>
      <c r="H876" s="10">
        <v>0.3</v>
      </c>
      <c r="I876" s="10"/>
      <c r="J876" s="10"/>
      <c r="K876" s="10"/>
      <c r="L876" s="7"/>
      <c r="M876" s="9" t="s">
        <v>927</v>
      </c>
    </row>
    <row r="877" s="1" customFormat="1" spans="1:13">
      <c r="A877" s="5"/>
      <c r="B877" s="6"/>
      <c r="C877" s="6" t="s">
        <v>1025</v>
      </c>
      <c r="D877" s="6" t="s">
        <v>27</v>
      </c>
      <c r="E877" s="7">
        <v>0.3</v>
      </c>
      <c r="F877" s="8"/>
      <c r="G877" s="8"/>
      <c r="H877" s="10">
        <v>0.3</v>
      </c>
      <c r="I877" s="10"/>
      <c r="J877" s="10"/>
      <c r="K877" s="10"/>
      <c r="L877" s="7"/>
      <c r="M877" s="9" t="s">
        <v>927</v>
      </c>
    </row>
    <row r="878" s="1" customFormat="1" spans="1:13">
      <c r="A878" s="5"/>
      <c r="B878" s="6"/>
      <c r="C878" s="6" t="s">
        <v>1026</v>
      </c>
      <c r="D878" s="6" t="s">
        <v>27</v>
      </c>
      <c r="E878" s="7">
        <v>0.3</v>
      </c>
      <c r="F878" s="8"/>
      <c r="G878" s="8"/>
      <c r="H878" s="10">
        <v>0.3</v>
      </c>
      <c r="I878" s="10"/>
      <c r="J878" s="10"/>
      <c r="K878" s="10"/>
      <c r="L878" s="7"/>
      <c r="M878" s="9" t="s">
        <v>927</v>
      </c>
    </row>
    <row r="879" s="1" customFormat="1" spans="1:13">
      <c r="A879" s="5"/>
      <c r="B879" s="6"/>
      <c r="C879" s="14" t="s">
        <v>1027</v>
      </c>
      <c r="D879" s="6" t="s">
        <v>22</v>
      </c>
      <c r="E879" s="10">
        <v>0.1</v>
      </c>
      <c r="F879" s="10">
        <v>0.1</v>
      </c>
      <c r="G879" s="10"/>
      <c r="H879" s="10"/>
      <c r="I879" s="10"/>
      <c r="J879" s="10"/>
      <c r="K879" s="10"/>
      <c r="L879" s="7"/>
      <c r="M879" s="9" t="s">
        <v>927</v>
      </c>
    </row>
    <row r="880" s="1" customFormat="1" spans="1:13">
      <c r="A880" s="5" t="s">
        <v>1028</v>
      </c>
      <c r="B880" s="6" t="s">
        <v>1029</v>
      </c>
      <c r="C880" s="6" t="s">
        <v>1030</v>
      </c>
      <c r="D880" s="6" t="s">
        <v>10</v>
      </c>
      <c r="E880" s="7">
        <v>0.3</v>
      </c>
      <c r="F880" s="8"/>
      <c r="G880" s="8"/>
      <c r="H880" s="8"/>
      <c r="I880" s="10">
        <f>SUM(F880:H880)</f>
        <v>0</v>
      </c>
      <c r="J880" s="10"/>
      <c r="K880" s="10">
        <v>0.3</v>
      </c>
      <c r="L880" s="7">
        <v>0.3</v>
      </c>
      <c r="M880" s="9" t="s">
        <v>927</v>
      </c>
    </row>
    <row r="881" s="1" customFormat="1" spans="1:13">
      <c r="A881" s="24" t="s">
        <v>1031</v>
      </c>
      <c r="B881" s="24" t="s">
        <v>1032</v>
      </c>
      <c r="C881" s="25" t="s">
        <v>1033</v>
      </c>
      <c r="D881" s="6" t="s">
        <v>10</v>
      </c>
      <c r="E881" s="11" t="s">
        <v>633</v>
      </c>
      <c r="F881" s="8"/>
      <c r="G881" s="8"/>
      <c r="H881" s="8"/>
      <c r="I881" s="10">
        <f>SUM(F881:H886)</f>
        <v>0.9</v>
      </c>
      <c r="J881" s="10"/>
      <c r="K881" s="10">
        <v>0.1</v>
      </c>
      <c r="L881" s="26">
        <v>1</v>
      </c>
      <c r="M881" s="9" t="s">
        <v>1034</v>
      </c>
    </row>
    <row r="882" s="1" customFormat="1" spans="1:13">
      <c r="A882" s="24"/>
      <c r="B882" s="24"/>
      <c r="C882" s="25" t="s">
        <v>646</v>
      </c>
      <c r="D882" s="6" t="s">
        <v>27</v>
      </c>
      <c r="E882" s="11" t="s">
        <v>944</v>
      </c>
      <c r="F882" s="8"/>
      <c r="G882" s="8"/>
      <c r="H882" s="10">
        <v>0.3</v>
      </c>
      <c r="I882" s="10"/>
      <c r="J882" s="10"/>
      <c r="K882" s="10"/>
      <c r="L882" s="26"/>
      <c r="M882" s="9" t="s">
        <v>1034</v>
      </c>
    </row>
    <row r="883" s="1" customFormat="1" spans="1:13">
      <c r="A883" s="24"/>
      <c r="B883" s="24"/>
      <c r="C883" s="25" t="s">
        <v>1035</v>
      </c>
      <c r="D883" s="6" t="s">
        <v>27</v>
      </c>
      <c r="E883" s="11" t="s">
        <v>944</v>
      </c>
      <c r="F883" s="8"/>
      <c r="G883" s="8"/>
      <c r="H883" s="10">
        <v>0.3</v>
      </c>
      <c r="I883" s="10"/>
      <c r="J883" s="10"/>
      <c r="K883" s="10"/>
      <c r="L883" s="26"/>
      <c r="M883" s="9" t="s">
        <v>1034</v>
      </c>
    </row>
    <row r="884" s="1" customFormat="1" spans="1:13">
      <c r="A884" s="24"/>
      <c r="B884" s="24"/>
      <c r="C884" s="25" t="s">
        <v>1036</v>
      </c>
      <c r="D884" s="6" t="s">
        <v>22</v>
      </c>
      <c r="E884" s="11" t="s">
        <v>633</v>
      </c>
      <c r="F884" s="10">
        <v>0.1</v>
      </c>
      <c r="G884" s="10"/>
      <c r="H884" s="10"/>
      <c r="I884" s="10"/>
      <c r="J884" s="10"/>
      <c r="K884" s="10"/>
      <c r="L884" s="26"/>
      <c r="M884" s="9" t="s">
        <v>1034</v>
      </c>
    </row>
    <row r="885" s="1" customFormat="1" spans="1:13">
      <c r="A885" s="24"/>
      <c r="B885" s="24"/>
      <c r="C885" s="25" t="s">
        <v>1037</v>
      </c>
      <c r="D885" s="6" t="s">
        <v>22</v>
      </c>
      <c r="E885" s="10">
        <v>0.1</v>
      </c>
      <c r="F885" s="10">
        <v>0.1</v>
      </c>
      <c r="G885" s="10"/>
      <c r="H885" s="10"/>
      <c r="I885" s="10"/>
      <c r="J885" s="10"/>
      <c r="K885" s="10"/>
      <c r="L885" s="26"/>
      <c r="M885" s="9" t="s">
        <v>1034</v>
      </c>
    </row>
    <row r="886" s="1" customFormat="1" spans="1:13">
      <c r="A886" s="24"/>
      <c r="B886" s="24"/>
      <c r="C886" s="25" t="s">
        <v>264</v>
      </c>
      <c r="D886" s="6" t="s">
        <v>25</v>
      </c>
      <c r="E886" s="11" t="s">
        <v>633</v>
      </c>
      <c r="F886" s="8"/>
      <c r="G886" s="9">
        <v>0.1</v>
      </c>
      <c r="H886" s="8"/>
      <c r="I886" s="10"/>
      <c r="J886" s="10"/>
      <c r="K886" s="10"/>
      <c r="L886" s="26"/>
      <c r="M886" s="9" t="s">
        <v>1034</v>
      </c>
    </row>
    <row r="887" s="1" customFormat="1" spans="1:13">
      <c r="A887" s="24" t="s">
        <v>1038</v>
      </c>
      <c r="B887" s="24" t="s">
        <v>1039</v>
      </c>
      <c r="C887" s="15" t="s">
        <v>1040</v>
      </c>
      <c r="D887" s="6" t="s">
        <v>10</v>
      </c>
      <c r="E887" s="11" t="s">
        <v>633</v>
      </c>
      <c r="F887" s="8"/>
      <c r="G887" s="8"/>
      <c r="H887" s="8"/>
      <c r="I887" s="10">
        <f>SUM(F887:H892)</f>
        <v>2.6</v>
      </c>
      <c r="J887" s="10"/>
      <c r="K887" s="10">
        <v>0.1</v>
      </c>
      <c r="L887" s="26">
        <v>2.7</v>
      </c>
      <c r="M887" s="9" t="s">
        <v>1034</v>
      </c>
    </row>
    <row r="888" s="1" customFormat="1" spans="1:13">
      <c r="A888" s="17"/>
      <c r="B888" s="17"/>
      <c r="C888" s="15" t="s">
        <v>1041</v>
      </c>
      <c r="D888" s="6" t="s">
        <v>22</v>
      </c>
      <c r="E888" s="10">
        <v>0.1</v>
      </c>
      <c r="F888" s="10">
        <v>0.1</v>
      </c>
      <c r="G888" s="10"/>
      <c r="H888" s="10"/>
      <c r="I888" s="10"/>
      <c r="J888" s="10"/>
      <c r="K888" s="10"/>
      <c r="L888" s="18"/>
      <c r="M888" s="9" t="s">
        <v>1034</v>
      </c>
    </row>
    <row r="889" s="1" customFormat="1" spans="1:13">
      <c r="A889" s="17"/>
      <c r="B889" s="17"/>
      <c r="C889" s="25" t="s">
        <v>1042</v>
      </c>
      <c r="D889" s="6" t="s">
        <v>25</v>
      </c>
      <c r="E889" s="11" t="s">
        <v>633</v>
      </c>
      <c r="F889" s="8"/>
      <c r="G889" s="9">
        <v>0.1</v>
      </c>
      <c r="H889" s="8"/>
      <c r="I889" s="10"/>
      <c r="J889" s="10"/>
      <c r="K889" s="10"/>
      <c r="L889" s="18"/>
      <c r="M889" s="9" t="s">
        <v>1034</v>
      </c>
    </row>
    <row r="890" s="1" customFormat="1" spans="1:13">
      <c r="A890" s="17"/>
      <c r="B890" s="17"/>
      <c r="C890" s="5" t="s">
        <v>43</v>
      </c>
      <c r="D890" s="6" t="s">
        <v>27</v>
      </c>
      <c r="E890" s="7">
        <v>0.3</v>
      </c>
      <c r="F890" s="8"/>
      <c r="G890" s="8"/>
      <c r="H890" s="10">
        <v>0.3</v>
      </c>
      <c r="I890" s="10"/>
      <c r="J890" s="10"/>
      <c r="K890" s="10"/>
      <c r="L890" s="18"/>
      <c r="M890" s="9" t="s">
        <v>1034</v>
      </c>
    </row>
    <row r="891" s="1" customFormat="1" spans="1:13">
      <c r="A891" s="17"/>
      <c r="B891" s="17"/>
      <c r="C891" s="15" t="s">
        <v>1043</v>
      </c>
      <c r="D891" s="9" t="s">
        <v>27</v>
      </c>
      <c r="E891" s="11">
        <v>2</v>
      </c>
      <c r="F891" s="8"/>
      <c r="G891" s="8"/>
      <c r="H891" s="10">
        <v>2</v>
      </c>
      <c r="I891" s="10"/>
      <c r="J891" s="10"/>
      <c r="K891" s="10"/>
      <c r="L891" s="18"/>
      <c r="M891" s="9" t="s">
        <v>1034</v>
      </c>
    </row>
    <row r="892" s="1" customFormat="1" spans="1:13">
      <c r="A892" s="17"/>
      <c r="B892" s="17"/>
      <c r="C892" s="25" t="s">
        <v>1036</v>
      </c>
      <c r="D892" s="6" t="s">
        <v>22</v>
      </c>
      <c r="E892" s="11" t="s">
        <v>633</v>
      </c>
      <c r="F892" s="10">
        <v>0.1</v>
      </c>
      <c r="G892" s="10"/>
      <c r="H892" s="10"/>
      <c r="I892" s="10"/>
      <c r="J892" s="10"/>
      <c r="K892" s="10"/>
      <c r="L892" s="18"/>
      <c r="M892" s="9" t="s">
        <v>1034</v>
      </c>
    </row>
    <row r="893" s="1" customFormat="1" spans="1:13">
      <c r="A893" s="6" t="s">
        <v>1044</v>
      </c>
      <c r="B893" s="6" t="s">
        <v>1045</v>
      </c>
      <c r="C893" s="6" t="s">
        <v>1046</v>
      </c>
      <c r="D893" s="9" t="s">
        <v>27</v>
      </c>
      <c r="E893" s="26">
        <v>1</v>
      </c>
      <c r="F893" s="8"/>
      <c r="G893" s="8"/>
      <c r="H893" s="10">
        <v>1</v>
      </c>
      <c r="I893" s="10">
        <f>SUM(F893:H895)</f>
        <v>1.1</v>
      </c>
      <c r="J893" s="10"/>
      <c r="K893" s="10"/>
      <c r="L893" s="7">
        <v>1.2</v>
      </c>
      <c r="M893" s="9" t="s">
        <v>1034</v>
      </c>
    </row>
    <row r="894" s="1" customFormat="1" spans="1:13">
      <c r="A894" s="6"/>
      <c r="B894" s="6"/>
      <c r="C894" s="6" t="s">
        <v>1047</v>
      </c>
      <c r="D894" s="6" t="s">
        <v>22</v>
      </c>
      <c r="E894" s="7">
        <v>0.1</v>
      </c>
      <c r="F894" s="10">
        <v>0.1</v>
      </c>
      <c r="G894" s="10"/>
      <c r="H894" s="10"/>
      <c r="I894" s="10"/>
      <c r="J894" s="10"/>
      <c r="K894" s="10"/>
      <c r="L894" s="7"/>
      <c r="M894" s="9" t="s">
        <v>1034</v>
      </c>
    </row>
    <row r="895" s="1" customFormat="1" spans="1:13">
      <c r="A895" s="6"/>
      <c r="B895" s="6"/>
      <c r="C895" s="6" t="s">
        <v>1048</v>
      </c>
      <c r="D895" s="6" t="s">
        <v>10</v>
      </c>
      <c r="E895" s="7">
        <v>0.1</v>
      </c>
      <c r="F895" s="8"/>
      <c r="G895" s="8"/>
      <c r="H895" s="8"/>
      <c r="I895" s="10"/>
      <c r="J895" s="10"/>
      <c r="K895" s="10">
        <v>0.1</v>
      </c>
      <c r="L895" s="7"/>
      <c r="M895" s="9" t="s">
        <v>1034</v>
      </c>
    </row>
    <row r="896" s="1" customFormat="1" spans="1:13">
      <c r="A896" s="24" t="s">
        <v>1049</v>
      </c>
      <c r="B896" s="24" t="s">
        <v>1050</v>
      </c>
      <c r="C896" s="15" t="s">
        <v>1051</v>
      </c>
      <c r="D896" s="6" t="s">
        <v>22</v>
      </c>
      <c r="E896" s="11" t="s">
        <v>633</v>
      </c>
      <c r="F896" s="10">
        <v>0.1</v>
      </c>
      <c r="G896" s="10"/>
      <c r="H896" s="10"/>
      <c r="I896" s="10">
        <f>SUM(F896:H897)</f>
        <v>0.1</v>
      </c>
      <c r="J896" s="10"/>
      <c r="K896" s="10"/>
      <c r="L896" s="26">
        <v>0.2</v>
      </c>
      <c r="M896" s="9" t="s">
        <v>1034</v>
      </c>
    </row>
    <row r="897" s="1" customFormat="1" spans="1:13">
      <c r="A897" s="24"/>
      <c r="B897" s="24"/>
      <c r="C897" s="25" t="s">
        <v>1052</v>
      </c>
      <c r="D897" s="6" t="s">
        <v>10</v>
      </c>
      <c r="E897" s="11" t="s">
        <v>633</v>
      </c>
      <c r="F897" s="8"/>
      <c r="G897" s="8"/>
      <c r="H897" s="8"/>
      <c r="I897" s="10"/>
      <c r="J897" s="10"/>
      <c r="K897" s="10">
        <v>0.1</v>
      </c>
      <c r="L897" s="26"/>
      <c r="M897" s="9" t="s">
        <v>1034</v>
      </c>
    </row>
    <row r="898" s="1" customFormat="1" spans="1:13">
      <c r="A898" s="6" t="s">
        <v>1053</v>
      </c>
      <c r="B898" s="6" t="s">
        <v>1054</v>
      </c>
      <c r="C898" s="6" t="s">
        <v>1055</v>
      </c>
      <c r="D898" s="6" t="s">
        <v>10</v>
      </c>
      <c r="E898" s="7">
        <v>0.1</v>
      </c>
      <c r="F898" s="8"/>
      <c r="G898" s="8"/>
      <c r="H898" s="8"/>
      <c r="I898" s="10">
        <f>SUM(F898:H898)</f>
        <v>0</v>
      </c>
      <c r="J898" s="10"/>
      <c r="K898" s="10">
        <v>0.1</v>
      </c>
      <c r="L898" s="7">
        <v>0.1</v>
      </c>
      <c r="M898" s="9" t="s">
        <v>1034</v>
      </c>
    </row>
    <row r="899" s="1" customFormat="1" spans="1:13">
      <c r="A899" s="24" t="s">
        <v>1056</v>
      </c>
      <c r="B899" s="24" t="s">
        <v>1057</v>
      </c>
      <c r="C899" s="5" t="s">
        <v>43</v>
      </c>
      <c r="D899" s="6" t="s">
        <v>27</v>
      </c>
      <c r="E899" s="7">
        <v>0.3</v>
      </c>
      <c r="F899" s="8"/>
      <c r="G899" s="8"/>
      <c r="H899" s="10">
        <v>0.3</v>
      </c>
      <c r="I899" s="10">
        <f>SUM(F899:H899)</f>
        <v>0.3</v>
      </c>
      <c r="J899" s="10"/>
      <c r="K899" s="10"/>
      <c r="L899" s="26">
        <v>0.3</v>
      </c>
      <c r="M899" s="9" t="s">
        <v>1034</v>
      </c>
    </row>
    <row r="900" s="1" customFormat="1" spans="1:13">
      <c r="A900" s="6" t="s">
        <v>1058</v>
      </c>
      <c r="B900" s="6" t="s">
        <v>1059</v>
      </c>
      <c r="C900" s="6" t="s">
        <v>1060</v>
      </c>
      <c r="D900" s="9" t="s">
        <v>27</v>
      </c>
      <c r="E900" s="27">
        <v>5</v>
      </c>
      <c r="F900" s="8"/>
      <c r="G900" s="8"/>
      <c r="H900" s="10">
        <v>5</v>
      </c>
      <c r="I900" s="10">
        <f>SUM(F900:H901)</f>
        <v>5</v>
      </c>
      <c r="J900" s="10"/>
      <c r="K900" s="10"/>
      <c r="L900" s="7">
        <v>6</v>
      </c>
      <c r="M900" s="9" t="s">
        <v>1034</v>
      </c>
    </row>
    <row r="901" s="1" customFormat="1" spans="1:13">
      <c r="A901" s="6"/>
      <c r="B901" s="6"/>
      <c r="C901" s="6" t="s">
        <v>58</v>
      </c>
      <c r="D901" s="6" t="s">
        <v>9</v>
      </c>
      <c r="E901" s="7">
        <v>1</v>
      </c>
      <c r="F901" s="8"/>
      <c r="G901" s="8"/>
      <c r="H901" s="8"/>
      <c r="I901" s="10"/>
      <c r="J901" s="10">
        <v>1</v>
      </c>
      <c r="K901" s="10"/>
      <c r="L901" s="7"/>
      <c r="M901" s="9" t="s">
        <v>1034</v>
      </c>
    </row>
    <row r="902" s="1" customFormat="1" spans="1:13">
      <c r="A902" s="24" t="s">
        <v>1061</v>
      </c>
      <c r="B902" s="24" t="s">
        <v>1062</v>
      </c>
      <c r="C902" s="25" t="s">
        <v>155</v>
      </c>
      <c r="D902" s="6" t="s">
        <v>27</v>
      </c>
      <c r="E902" s="11" t="s">
        <v>1063</v>
      </c>
      <c r="F902" s="8"/>
      <c r="G902" s="8"/>
      <c r="H902" s="10">
        <v>1.5</v>
      </c>
      <c r="I902" s="10">
        <f>SUM(F902:H907)</f>
        <v>2.1</v>
      </c>
      <c r="J902" s="10"/>
      <c r="K902" s="10"/>
      <c r="L902" s="26">
        <v>2.2</v>
      </c>
      <c r="M902" s="9" t="s">
        <v>1034</v>
      </c>
    </row>
    <row r="903" s="1" customFormat="1" spans="1:13">
      <c r="A903" s="24"/>
      <c r="B903" s="24"/>
      <c r="C903" s="15" t="s">
        <v>1051</v>
      </c>
      <c r="D903" s="6" t="s">
        <v>22</v>
      </c>
      <c r="E903" s="11" t="s">
        <v>633</v>
      </c>
      <c r="F903" s="10">
        <v>0.1</v>
      </c>
      <c r="G903" s="10"/>
      <c r="H903" s="10"/>
      <c r="I903" s="10"/>
      <c r="J903" s="10"/>
      <c r="K903" s="10"/>
      <c r="L903" s="26"/>
      <c r="M903" s="9" t="s">
        <v>1034</v>
      </c>
    </row>
    <row r="904" s="1" customFormat="1" spans="1:13">
      <c r="A904" s="24"/>
      <c r="B904" s="24"/>
      <c r="C904" s="25" t="s">
        <v>1037</v>
      </c>
      <c r="D904" s="6" t="s">
        <v>22</v>
      </c>
      <c r="E904" s="10">
        <v>0.1</v>
      </c>
      <c r="F904" s="10">
        <v>0.1</v>
      </c>
      <c r="G904" s="10"/>
      <c r="H904" s="10"/>
      <c r="I904" s="10"/>
      <c r="J904" s="10"/>
      <c r="K904" s="10"/>
      <c r="L904" s="26"/>
      <c r="M904" s="9" t="s">
        <v>1034</v>
      </c>
    </row>
    <row r="905" s="1" customFormat="1" spans="1:13">
      <c r="A905" s="24"/>
      <c r="B905" s="24"/>
      <c r="C905" s="25" t="s">
        <v>1064</v>
      </c>
      <c r="D905" s="6" t="s">
        <v>10</v>
      </c>
      <c r="E905" s="11" t="s">
        <v>633</v>
      </c>
      <c r="F905" s="8"/>
      <c r="G905" s="8"/>
      <c r="H905" s="8"/>
      <c r="I905" s="10"/>
      <c r="J905" s="10"/>
      <c r="K905" s="10">
        <v>0.1</v>
      </c>
      <c r="L905" s="26"/>
      <c r="M905" s="9" t="s">
        <v>1034</v>
      </c>
    </row>
    <row r="906" s="1" customFormat="1" spans="1:13">
      <c r="A906" s="24"/>
      <c r="B906" s="24"/>
      <c r="C906" s="25" t="s">
        <v>115</v>
      </c>
      <c r="D906" s="9" t="s">
        <v>25</v>
      </c>
      <c r="E906" s="11" t="s">
        <v>633</v>
      </c>
      <c r="F906" s="8"/>
      <c r="G906" s="9">
        <v>0.1</v>
      </c>
      <c r="H906" s="8"/>
      <c r="I906" s="10"/>
      <c r="J906" s="10"/>
      <c r="K906" s="10"/>
      <c r="L906" s="26"/>
      <c r="M906" s="9" t="s">
        <v>1034</v>
      </c>
    </row>
    <row r="907" s="1" customFormat="1" spans="1:13">
      <c r="A907" s="24"/>
      <c r="B907" s="24"/>
      <c r="C907" s="5" t="s">
        <v>43</v>
      </c>
      <c r="D907" s="6" t="s">
        <v>27</v>
      </c>
      <c r="E907" s="7">
        <v>0.3</v>
      </c>
      <c r="F907" s="8"/>
      <c r="G907" s="8"/>
      <c r="H907" s="10">
        <v>0.3</v>
      </c>
      <c r="I907" s="10"/>
      <c r="J907" s="10"/>
      <c r="K907" s="10"/>
      <c r="L907" s="26"/>
      <c r="M907" s="9" t="s">
        <v>1034</v>
      </c>
    </row>
    <row r="908" s="1" customFormat="1" spans="1:13">
      <c r="A908" s="24" t="s">
        <v>1065</v>
      </c>
      <c r="B908" s="24" t="s">
        <v>1066</v>
      </c>
      <c r="C908" s="25" t="s">
        <v>155</v>
      </c>
      <c r="D908" s="6" t="s">
        <v>27</v>
      </c>
      <c r="E908" s="11" t="s">
        <v>1063</v>
      </c>
      <c r="F908" s="8"/>
      <c r="G908" s="8"/>
      <c r="H908" s="10">
        <v>1.5</v>
      </c>
      <c r="I908" s="10">
        <f>SUM(F908:H909)</f>
        <v>1.5</v>
      </c>
      <c r="J908" s="10"/>
      <c r="K908" s="10"/>
      <c r="L908" s="26">
        <v>1.6</v>
      </c>
      <c r="M908" s="9" t="s">
        <v>1034</v>
      </c>
    </row>
    <row r="909" s="1" customFormat="1" spans="1:13">
      <c r="A909" s="24"/>
      <c r="B909" s="24"/>
      <c r="C909" s="25" t="s">
        <v>38</v>
      </c>
      <c r="D909" s="6" t="s">
        <v>10</v>
      </c>
      <c r="E909" s="11" t="s">
        <v>633</v>
      </c>
      <c r="F909" s="8"/>
      <c r="G909" s="8"/>
      <c r="H909" s="8"/>
      <c r="I909" s="10"/>
      <c r="J909" s="10"/>
      <c r="K909" s="10">
        <v>0.1</v>
      </c>
      <c r="L909" s="26"/>
      <c r="M909" s="9" t="s">
        <v>1034</v>
      </c>
    </row>
    <row r="910" s="1" customFormat="1" spans="1:13">
      <c r="A910" s="24" t="s">
        <v>1067</v>
      </c>
      <c r="B910" s="24" t="s">
        <v>1068</v>
      </c>
      <c r="C910" s="6" t="s">
        <v>1069</v>
      </c>
      <c r="D910" s="6" t="s">
        <v>10</v>
      </c>
      <c r="E910" s="7">
        <v>1</v>
      </c>
      <c r="F910" s="8"/>
      <c r="G910" s="8"/>
      <c r="H910" s="8"/>
      <c r="I910" s="10">
        <f>SUM(F910:H920)</f>
        <v>2.9</v>
      </c>
      <c r="J910" s="10"/>
      <c r="K910" s="10">
        <v>1.2</v>
      </c>
      <c r="L910" s="26">
        <v>6.1</v>
      </c>
      <c r="M910" s="9" t="s">
        <v>1034</v>
      </c>
    </row>
    <row r="911" s="1" customFormat="1" spans="1:13">
      <c r="A911" s="24"/>
      <c r="B911" s="24"/>
      <c r="C911" s="6" t="s">
        <v>1070</v>
      </c>
      <c r="D911" s="6" t="s">
        <v>10</v>
      </c>
      <c r="E911" s="7">
        <v>0.1</v>
      </c>
      <c r="F911" s="8"/>
      <c r="G911" s="8"/>
      <c r="H911" s="8"/>
      <c r="I911" s="10"/>
      <c r="J911" s="10"/>
      <c r="K911" s="10"/>
      <c r="L911" s="26"/>
      <c r="M911" s="9" t="s">
        <v>1034</v>
      </c>
    </row>
    <row r="912" s="1" customFormat="1" spans="1:13">
      <c r="A912" s="24"/>
      <c r="B912" s="24"/>
      <c r="C912" s="6" t="s">
        <v>38</v>
      </c>
      <c r="D912" s="6" t="s">
        <v>10</v>
      </c>
      <c r="E912" s="7">
        <v>0.1</v>
      </c>
      <c r="F912" s="8"/>
      <c r="G912" s="8"/>
      <c r="H912" s="8"/>
      <c r="I912" s="10"/>
      <c r="J912" s="10"/>
      <c r="K912" s="10"/>
      <c r="L912" s="26"/>
      <c r="M912" s="9" t="s">
        <v>1034</v>
      </c>
    </row>
    <row r="913" s="1" customFormat="1" spans="1:13">
      <c r="A913" s="24"/>
      <c r="B913" s="24"/>
      <c r="C913" s="6" t="s">
        <v>101</v>
      </c>
      <c r="D913" s="6" t="s">
        <v>9</v>
      </c>
      <c r="E913" s="7">
        <v>1.2</v>
      </c>
      <c r="F913" s="8"/>
      <c r="G913" s="8"/>
      <c r="H913" s="8"/>
      <c r="I913" s="10"/>
      <c r="J913" s="10">
        <v>2</v>
      </c>
      <c r="K913" s="10"/>
      <c r="L913" s="26"/>
      <c r="M913" s="9" t="s">
        <v>1034</v>
      </c>
    </row>
    <row r="914" s="1" customFormat="1" spans="1:13">
      <c r="A914" s="24"/>
      <c r="B914" s="24"/>
      <c r="C914" s="6" t="s">
        <v>1071</v>
      </c>
      <c r="D914" s="6" t="s">
        <v>9</v>
      </c>
      <c r="E914" s="7">
        <v>1.2</v>
      </c>
      <c r="F914" s="8"/>
      <c r="G914" s="8"/>
      <c r="H914" s="8"/>
      <c r="I914" s="10"/>
      <c r="J914" s="10"/>
      <c r="K914" s="10"/>
      <c r="L914" s="26"/>
      <c r="M914" s="9" t="s">
        <v>1034</v>
      </c>
    </row>
    <row r="915" s="1" customFormat="1" spans="1:13">
      <c r="A915" s="24"/>
      <c r="B915" s="24"/>
      <c r="C915" s="6" t="s">
        <v>1072</v>
      </c>
      <c r="D915" s="6" t="s">
        <v>22</v>
      </c>
      <c r="E915" s="7">
        <v>0.1</v>
      </c>
      <c r="F915" s="10">
        <v>0.1</v>
      </c>
      <c r="G915" s="10"/>
      <c r="H915" s="10"/>
      <c r="I915" s="10"/>
      <c r="J915" s="10"/>
      <c r="K915" s="10"/>
      <c r="L915" s="26"/>
      <c r="M915" s="9" t="s">
        <v>1034</v>
      </c>
    </row>
    <row r="916" s="1" customFormat="1" spans="1:13">
      <c r="A916" s="24"/>
      <c r="B916" s="24"/>
      <c r="C916" s="6" t="s">
        <v>1073</v>
      </c>
      <c r="D916" s="6" t="s">
        <v>22</v>
      </c>
      <c r="E916" s="7">
        <v>0.1</v>
      </c>
      <c r="F916" s="10">
        <v>0.1</v>
      </c>
      <c r="G916" s="10"/>
      <c r="H916" s="10"/>
      <c r="I916" s="10"/>
      <c r="J916" s="10"/>
      <c r="K916" s="10"/>
      <c r="L916" s="26"/>
      <c r="M916" s="9" t="s">
        <v>1034</v>
      </c>
    </row>
    <row r="917" s="1" customFormat="1" spans="1:13">
      <c r="A917" s="24"/>
      <c r="B917" s="24"/>
      <c r="C917" s="6" t="s">
        <v>1074</v>
      </c>
      <c r="D917" s="6" t="s">
        <v>22</v>
      </c>
      <c r="E917" s="7">
        <v>0.8</v>
      </c>
      <c r="F917" s="10">
        <v>0.8</v>
      </c>
      <c r="G917" s="10"/>
      <c r="H917" s="10"/>
      <c r="I917" s="10"/>
      <c r="J917" s="10"/>
      <c r="K917" s="10"/>
      <c r="L917" s="26"/>
      <c r="M917" s="9" t="s">
        <v>1034</v>
      </c>
    </row>
    <row r="918" s="1" customFormat="1" spans="1:13">
      <c r="A918" s="24"/>
      <c r="B918" s="24"/>
      <c r="C918" s="6" t="s">
        <v>1075</v>
      </c>
      <c r="D918" s="6" t="s">
        <v>22</v>
      </c>
      <c r="E918" s="10">
        <v>0.1</v>
      </c>
      <c r="F918" s="10">
        <v>0.1</v>
      </c>
      <c r="G918" s="10"/>
      <c r="H918" s="10"/>
      <c r="I918" s="10"/>
      <c r="J918" s="10"/>
      <c r="K918" s="10"/>
      <c r="L918" s="26"/>
      <c r="M918" s="9" t="s">
        <v>1034</v>
      </c>
    </row>
    <row r="919" s="1" customFormat="1" spans="1:13">
      <c r="A919" s="24"/>
      <c r="B919" s="24"/>
      <c r="C919" s="6" t="s">
        <v>283</v>
      </c>
      <c r="D919" s="6" t="s">
        <v>27</v>
      </c>
      <c r="E919" s="7">
        <v>0.3</v>
      </c>
      <c r="F919" s="8"/>
      <c r="G919" s="8"/>
      <c r="H919" s="10">
        <v>0.3</v>
      </c>
      <c r="I919" s="10"/>
      <c r="J919" s="10"/>
      <c r="K919" s="10"/>
      <c r="L919" s="26"/>
      <c r="M919" s="9" t="s">
        <v>1034</v>
      </c>
    </row>
    <row r="920" s="1" customFormat="1" spans="1:13">
      <c r="A920" s="24"/>
      <c r="B920" s="24"/>
      <c r="C920" s="6" t="s">
        <v>1076</v>
      </c>
      <c r="D920" s="6" t="s">
        <v>27</v>
      </c>
      <c r="E920" s="7">
        <v>1.5</v>
      </c>
      <c r="F920" s="8"/>
      <c r="G920" s="8"/>
      <c r="H920" s="10">
        <v>1.5</v>
      </c>
      <c r="I920" s="10"/>
      <c r="J920" s="10"/>
      <c r="K920" s="10"/>
      <c r="L920" s="26"/>
      <c r="M920" s="9" t="s">
        <v>1034</v>
      </c>
    </row>
    <row r="921" s="1" customFormat="1" spans="1:13">
      <c r="A921" s="24" t="s">
        <v>1077</v>
      </c>
      <c r="B921" s="24" t="s">
        <v>1078</v>
      </c>
      <c r="C921" s="25" t="s">
        <v>1079</v>
      </c>
      <c r="D921" s="6" t="s">
        <v>10</v>
      </c>
      <c r="E921" s="11" t="s">
        <v>633</v>
      </c>
      <c r="F921" s="8"/>
      <c r="G921" s="8"/>
      <c r="H921" s="8"/>
      <c r="I921" s="10">
        <f>SUM(F921:H921)</f>
        <v>0</v>
      </c>
      <c r="J921" s="10"/>
      <c r="K921" s="10">
        <v>0.1</v>
      </c>
      <c r="L921" s="26">
        <v>0.1</v>
      </c>
      <c r="M921" s="9" t="s">
        <v>1034</v>
      </c>
    </row>
    <row r="922" s="1" customFormat="1" spans="1:13">
      <c r="A922" s="24" t="s">
        <v>1080</v>
      </c>
      <c r="B922" s="24" t="s">
        <v>1081</v>
      </c>
      <c r="C922" s="25" t="s">
        <v>1082</v>
      </c>
      <c r="D922" s="6" t="s">
        <v>10</v>
      </c>
      <c r="E922" s="11" t="s">
        <v>633</v>
      </c>
      <c r="F922" s="8"/>
      <c r="G922" s="8"/>
      <c r="H922" s="8"/>
      <c r="I922" s="10">
        <f>SUM(F922:H927)</f>
        <v>0.7</v>
      </c>
      <c r="J922" s="10"/>
      <c r="K922" s="10">
        <v>0.1</v>
      </c>
      <c r="L922" s="26">
        <v>0.8</v>
      </c>
      <c r="M922" s="9" t="s">
        <v>1034</v>
      </c>
    </row>
    <row r="923" s="1" customFormat="1" spans="1:13">
      <c r="A923" s="24"/>
      <c r="B923" s="24"/>
      <c r="C923" s="25" t="s">
        <v>208</v>
      </c>
      <c r="D923" s="6" t="s">
        <v>22</v>
      </c>
      <c r="E923" s="10">
        <v>0.1</v>
      </c>
      <c r="F923" s="10">
        <v>0.1</v>
      </c>
      <c r="G923" s="10"/>
      <c r="H923" s="10"/>
      <c r="I923" s="10"/>
      <c r="J923" s="10"/>
      <c r="K923" s="10"/>
      <c r="L923" s="26"/>
      <c r="M923" s="9" t="s">
        <v>1034</v>
      </c>
    </row>
    <row r="924" s="1" customFormat="1" spans="1:13">
      <c r="A924" s="24"/>
      <c r="B924" s="24"/>
      <c r="C924" s="25" t="s">
        <v>53</v>
      </c>
      <c r="D924" s="9" t="s">
        <v>25</v>
      </c>
      <c r="E924" s="11" t="s">
        <v>633</v>
      </c>
      <c r="F924" s="8"/>
      <c r="G924" s="9">
        <v>0.1</v>
      </c>
      <c r="H924" s="8"/>
      <c r="I924" s="10"/>
      <c r="J924" s="10"/>
      <c r="K924" s="10"/>
      <c r="L924" s="26"/>
      <c r="M924" s="9" t="s">
        <v>1034</v>
      </c>
    </row>
    <row r="925" s="1" customFormat="1" spans="1:13">
      <c r="A925" s="24"/>
      <c r="B925" s="24"/>
      <c r="C925" s="25" t="s">
        <v>1083</v>
      </c>
      <c r="D925" s="9" t="s">
        <v>25</v>
      </c>
      <c r="E925" s="11" t="s">
        <v>633</v>
      </c>
      <c r="F925" s="8"/>
      <c r="G925" s="9">
        <v>0.1</v>
      </c>
      <c r="H925" s="8"/>
      <c r="I925" s="10"/>
      <c r="J925" s="10"/>
      <c r="K925" s="10"/>
      <c r="L925" s="26"/>
      <c r="M925" s="9" t="s">
        <v>1034</v>
      </c>
    </row>
    <row r="926" s="1" customFormat="1" spans="1:13">
      <c r="A926" s="24"/>
      <c r="B926" s="24"/>
      <c r="C926" s="25" t="s">
        <v>1084</v>
      </c>
      <c r="D926" s="6" t="s">
        <v>27</v>
      </c>
      <c r="E926" s="11" t="s">
        <v>944</v>
      </c>
      <c r="F926" s="8"/>
      <c r="G926" s="8"/>
      <c r="H926" s="10">
        <v>0.3</v>
      </c>
      <c r="I926" s="10"/>
      <c r="J926" s="10"/>
      <c r="K926" s="10"/>
      <c r="L926" s="26"/>
      <c r="M926" s="9" t="s">
        <v>1034</v>
      </c>
    </row>
    <row r="927" s="1" customFormat="1" spans="1:13">
      <c r="A927" s="24"/>
      <c r="B927" s="24"/>
      <c r="C927" s="25" t="s">
        <v>1042</v>
      </c>
      <c r="D927" s="6" t="s">
        <v>25</v>
      </c>
      <c r="E927" s="11" t="s">
        <v>633</v>
      </c>
      <c r="F927" s="8"/>
      <c r="G927" s="9">
        <v>0.1</v>
      </c>
      <c r="H927" s="8"/>
      <c r="I927" s="10"/>
      <c r="J927" s="10"/>
      <c r="K927" s="10"/>
      <c r="L927" s="26"/>
      <c r="M927" s="9" t="s">
        <v>1034</v>
      </c>
    </row>
    <row r="928" s="1" customFormat="1" spans="1:13">
      <c r="A928" s="24" t="s">
        <v>1085</v>
      </c>
      <c r="B928" s="24" t="s">
        <v>1086</v>
      </c>
      <c r="C928" s="25" t="s">
        <v>115</v>
      </c>
      <c r="D928" s="9" t="s">
        <v>25</v>
      </c>
      <c r="E928" s="11" t="s">
        <v>633</v>
      </c>
      <c r="F928" s="8"/>
      <c r="G928" s="9">
        <v>0.1</v>
      </c>
      <c r="H928" s="8"/>
      <c r="I928" s="10">
        <f>SUM(F928:H932)</f>
        <v>0.3</v>
      </c>
      <c r="J928" s="10"/>
      <c r="K928" s="10"/>
      <c r="L928" s="26">
        <v>0.6</v>
      </c>
      <c r="M928" s="9" t="s">
        <v>1034</v>
      </c>
    </row>
    <row r="929" s="1" customFormat="1" spans="1:13">
      <c r="A929" s="24"/>
      <c r="B929" s="24"/>
      <c r="C929" s="25" t="s">
        <v>1037</v>
      </c>
      <c r="D929" s="6" t="s">
        <v>22</v>
      </c>
      <c r="E929" s="10">
        <v>0.1</v>
      </c>
      <c r="F929" s="10">
        <v>0.1</v>
      </c>
      <c r="G929" s="10"/>
      <c r="H929" s="10"/>
      <c r="I929" s="10"/>
      <c r="J929" s="10"/>
      <c r="K929" s="10"/>
      <c r="L929" s="26"/>
      <c r="M929" s="9" t="s">
        <v>1034</v>
      </c>
    </row>
    <row r="930" s="1" customFormat="1" spans="1:13">
      <c r="A930" s="24"/>
      <c r="B930" s="24"/>
      <c r="C930" s="25" t="s">
        <v>1087</v>
      </c>
      <c r="D930" s="6" t="s">
        <v>10</v>
      </c>
      <c r="E930" s="11" t="s">
        <v>633</v>
      </c>
      <c r="F930" s="8"/>
      <c r="G930" s="8"/>
      <c r="H930" s="8"/>
      <c r="I930" s="10"/>
      <c r="J930" s="10"/>
      <c r="K930" s="10">
        <v>0.3</v>
      </c>
      <c r="L930" s="26"/>
      <c r="M930" s="9" t="s">
        <v>1034</v>
      </c>
    </row>
    <row r="931" s="1" customFormat="1" spans="1:13">
      <c r="A931" s="24"/>
      <c r="B931" s="24"/>
      <c r="C931" s="25" t="s">
        <v>1088</v>
      </c>
      <c r="D931" s="6" t="s">
        <v>22</v>
      </c>
      <c r="E931" s="11" t="s">
        <v>633</v>
      </c>
      <c r="F931" s="10">
        <v>0.1</v>
      </c>
      <c r="G931" s="10"/>
      <c r="H931" s="10"/>
      <c r="I931" s="10"/>
      <c r="J931" s="10"/>
      <c r="K931" s="10"/>
      <c r="L931" s="26"/>
      <c r="M931" s="9" t="s">
        <v>1034</v>
      </c>
    </row>
    <row r="932" s="1" customFormat="1" spans="1:13">
      <c r="A932" s="24"/>
      <c r="B932" s="24"/>
      <c r="C932" s="25" t="s">
        <v>506</v>
      </c>
      <c r="D932" s="25" t="s">
        <v>10</v>
      </c>
      <c r="E932" s="11" t="s">
        <v>1089</v>
      </c>
      <c r="F932" s="8"/>
      <c r="G932" s="8"/>
      <c r="H932" s="8"/>
      <c r="I932" s="10"/>
      <c r="J932" s="10"/>
      <c r="K932" s="10"/>
      <c r="L932" s="26"/>
      <c r="M932" s="9" t="s">
        <v>1034</v>
      </c>
    </row>
    <row r="933" s="1" customFormat="1" spans="1:13">
      <c r="A933" s="24" t="s">
        <v>1090</v>
      </c>
      <c r="B933" s="24" t="s">
        <v>1091</v>
      </c>
      <c r="C933" s="5" t="s">
        <v>79</v>
      </c>
      <c r="D933" s="6" t="s">
        <v>27</v>
      </c>
      <c r="E933" s="7">
        <v>0.3</v>
      </c>
      <c r="F933" s="8"/>
      <c r="G933" s="8"/>
      <c r="H933" s="10">
        <v>0.3</v>
      </c>
      <c r="I933" s="10">
        <f>SUM(F933:H934)</f>
        <v>0.4</v>
      </c>
      <c r="J933" s="10"/>
      <c r="K933" s="10"/>
      <c r="L933" s="26">
        <v>0.4</v>
      </c>
      <c r="M933" s="9" t="s">
        <v>1034</v>
      </c>
    </row>
    <row r="934" s="1" customFormat="1" spans="1:13">
      <c r="A934" s="24"/>
      <c r="B934" s="24"/>
      <c r="C934" s="5" t="s">
        <v>1092</v>
      </c>
      <c r="D934" s="6" t="s">
        <v>22</v>
      </c>
      <c r="E934" s="7">
        <v>0.1</v>
      </c>
      <c r="F934" s="10">
        <v>0.1</v>
      </c>
      <c r="G934" s="10"/>
      <c r="H934" s="10"/>
      <c r="I934" s="10"/>
      <c r="J934" s="10"/>
      <c r="K934" s="10"/>
      <c r="L934" s="26"/>
      <c r="M934" s="9" t="s">
        <v>1034</v>
      </c>
    </row>
    <row r="935" s="1" customFormat="1" spans="1:13">
      <c r="A935" s="24" t="s">
        <v>1093</v>
      </c>
      <c r="B935" s="24" t="s">
        <v>1094</v>
      </c>
      <c r="C935" s="5" t="s">
        <v>76</v>
      </c>
      <c r="D935" s="6" t="s">
        <v>27</v>
      </c>
      <c r="E935" s="7">
        <v>2</v>
      </c>
      <c r="F935" s="8"/>
      <c r="G935" s="8"/>
      <c r="H935" s="10">
        <v>2</v>
      </c>
      <c r="I935" s="10">
        <f>SUM(F935:H942)</f>
        <v>2.5</v>
      </c>
      <c r="J935" s="10"/>
      <c r="K935" s="10"/>
      <c r="L935" s="26">
        <v>3.9</v>
      </c>
      <c r="M935" s="9" t="s">
        <v>1034</v>
      </c>
    </row>
    <row r="936" s="1" customFormat="1" spans="1:13">
      <c r="A936" s="24"/>
      <c r="B936" s="24"/>
      <c r="C936" s="5" t="s">
        <v>50</v>
      </c>
      <c r="D936" s="5" t="s">
        <v>9</v>
      </c>
      <c r="E936" s="7">
        <v>1</v>
      </c>
      <c r="F936" s="8"/>
      <c r="G936" s="8"/>
      <c r="H936" s="8"/>
      <c r="I936" s="10"/>
      <c r="J936" s="10">
        <v>1</v>
      </c>
      <c r="K936" s="10"/>
      <c r="L936" s="26"/>
      <c r="M936" s="9" t="s">
        <v>1034</v>
      </c>
    </row>
    <row r="937" s="1" customFormat="1" spans="1:13">
      <c r="A937" s="24"/>
      <c r="B937" s="24"/>
      <c r="C937" s="5" t="s">
        <v>43</v>
      </c>
      <c r="D937" s="6" t="s">
        <v>27</v>
      </c>
      <c r="E937" s="7">
        <v>0.3</v>
      </c>
      <c r="F937" s="8"/>
      <c r="G937" s="8"/>
      <c r="H937" s="10">
        <v>0.3</v>
      </c>
      <c r="I937" s="10"/>
      <c r="J937" s="10"/>
      <c r="K937" s="10"/>
      <c r="L937" s="26"/>
      <c r="M937" s="9" t="s">
        <v>1034</v>
      </c>
    </row>
    <row r="938" s="1" customFormat="1" spans="1:13">
      <c r="A938" s="24"/>
      <c r="B938" s="24"/>
      <c r="C938" s="25" t="s">
        <v>1095</v>
      </c>
      <c r="D938" s="25" t="s">
        <v>10</v>
      </c>
      <c r="E938" s="11" t="s">
        <v>1089</v>
      </c>
      <c r="F938" s="8"/>
      <c r="G938" s="8"/>
      <c r="H938" s="8"/>
      <c r="I938" s="10"/>
      <c r="J938" s="10"/>
      <c r="K938" s="10">
        <v>0.4</v>
      </c>
      <c r="L938" s="26"/>
      <c r="M938" s="9" t="s">
        <v>1034</v>
      </c>
    </row>
    <row r="939" s="1" customFormat="1" spans="1:13">
      <c r="A939" s="24"/>
      <c r="B939" s="24"/>
      <c r="C939" s="25" t="s">
        <v>1096</v>
      </c>
      <c r="D939" s="25" t="s">
        <v>10</v>
      </c>
      <c r="E939" s="11" t="s">
        <v>1089</v>
      </c>
      <c r="F939" s="8"/>
      <c r="G939" s="8"/>
      <c r="H939" s="8"/>
      <c r="I939" s="10"/>
      <c r="J939" s="10"/>
      <c r="K939" s="10"/>
      <c r="L939" s="26"/>
      <c r="M939" s="9" t="s">
        <v>1034</v>
      </c>
    </row>
    <row r="940" s="1" customFormat="1" spans="1:13">
      <c r="A940" s="24"/>
      <c r="B940" s="24"/>
      <c r="C940" s="25" t="s">
        <v>1022</v>
      </c>
      <c r="D940" s="6" t="s">
        <v>25</v>
      </c>
      <c r="E940" s="11" t="s">
        <v>633</v>
      </c>
      <c r="F940" s="8"/>
      <c r="G940" s="9">
        <v>0.1</v>
      </c>
      <c r="H940" s="8"/>
      <c r="I940" s="10"/>
      <c r="J940" s="10"/>
      <c r="K940" s="10"/>
      <c r="L940" s="26"/>
      <c r="M940" s="9" t="s">
        <v>1034</v>
      </c>
    </row>
    <row r="941" s="1" customFormat="1" spans="1:13">
      <c r="A941" s="24"/>
      <c r="B941" s="24"/>
      <c r="C941" s="25" t="s">
        <v>115</v>
      </c>
      <c r="D941" s="9" t="s">
        <v>25</v>
      </c>
      <c r="E941" s="11" t="s">
        <v>633</v>
      </c>
      <c r="F941" s="8"/>
      <c r="G941" s="9">
        <v>0.1</v>
      </c>
      <c r="H941" s="8"/>
      <c r="I941" s="10"/>
      <c r="J941" s="10"/>
      <c r="K941" s="10"/>
      <c r="L941" s="26"/>
      <c r="M941" s="9" t="s">
        <v>1034</v>
      </c>
    </row>
    <row r="942" s="1" customFormat="1" spans="1:13">
      <c r="A942" s="24"/>
      <c r="B942" s="24"/>
      <c r="C942" s="25" t="s">
        <v>1097</v>
      </c>
      <c r="D942" s="6" t="s">
        <v>25</v>
      </c>
      <c r="E942" s="11">
        <v>0</v>
      </c>
      <c r="F942" s="8"/>
      <c r="G942" s="8"/>
      <c r="H942" s="8"/>
      <c r="I942" s="10"/>
      <c r="J942" s="10"/>
      <c r="K942" s="10"/>
      <c r="L942" s="26"/>
      <c r="M942" s="9" t="s">
        <v>1034</v>
      </c>
    </row>
    <row r="943" s="1" customFormat="1" spans="1:13">
      <c r="A943" s="24" t="s">
        <v>1098</v>
      </c>
      <c r="B943" s="24" t="s">
        <v>1099</v>
      </c>
      <c r="C943" s="5" t="s">
        <v>43</v>
      </c>
      <c r="D943" s="6" t="s">
        <v>27</v>
      </c>
      <c r="E943" s="7">
        <v>0.3</v>
      </c>
      <c r="F943" s="8"/>
      <c r="G943" s="8"/>
      <c r="H943" s="10">
        <v>0.3</v>
      </c>
      <c r="I943" s="10">
        <f>SUM(F943:H946)</f>
        <v>0.8</v>
      </c>
      <c r="J943" s="10"/>
      <c r="K943" s="10"/>
      <c r="L943" s="26">
        <v>0.8</v>
      </c>
      <c r="M943" s="9" t="s">
        <v>1034</v>
      </c>
    </row>
    <row r="944" s="1" customFormat="1" spans="1:13">
      <c r="A944" s="24"/>
      <c r="B944" s="24"/>
      <c r="C944" s="5" t="s">
        <v>1100</v>
      </c>
      <c r="D944" s="6" t="s">
        <v>27</v>
      </c>
      <c r="E944" s="7">
        <v>0.3</v>
      </c>
      <c r="F944" s="8"/>
      <c r="G944" s="8"/>
      <c r="H944" s="10">
        <v>0.3</v>
      </c>
      <c r="I944" s="10"/>
      <c r="J944" s="10"/>
      <c r="K944" s="10"/>
      <c r="L944" s="26"/>
      <c r="M944" s="9" t="s">
        <v>1034</v>
      </c>
    </row>
    <row r="945" s="1" customFormat="1" spans="1:13">
      <c r="A945" s="24"/>
      <c r="B945" s="24"/>
      <c r="C945" s="5" t="s">
        <v>1092</v>
      </c>
      <c r="D945" s="6" t="s">
        <v>22</v>
      </c>
      <c r="E945" s="7">
        <v>0.1</v>
      </c>
      <c r="F945" s="10">
        <v>0.1</v>
      </c>
      <c r="G945" s="10"/>
      <c r="H945" s="10"/>
      <c r="I945" s="10"/>
      <c r="J945" s="10"/>
      <c r="K945" s="10"/>
      <c r="L945" s="26"/>
      <c r="M945" s="9" t="s">
        <v>1034</v>
      </c>
    </row>
    <row r="946" s="1" customFormat="1" spans="1:13">
      <c r="A946" s="24"/>
      <c r="B946" s="24"/>
      <c r="C946" s="25" t="s">
        <v>1037</v>
      </c>
      <c r="D946" s="6" t="s">
        <v>22</v>
      </c>
      <c r="E946" s="10">
        <v>0.1</v>
      </c>
      <c r="F946" s="10">
        <v>0.1</v>
      </c>
      <c r="G946" s="10"/>
      <c r="H946" s="10"/>
      <c r="I946" s="10"/>
      <c r="J946" s="10"/>
      <c r="K946" s="10"/>
      <c r="L946" s="26"/>
      <c r="M946" s="9" t="s">
        <v>1034</v>
      </c>
    </row>
    <row r="947" s="1" customFormat="1" spans="1:13">
      <c r="A947" s="24" t="s">
        <v>1101</v>
      </c>
      <c r="B947" s="24" t="s">
        <v>1102</v>
      </c>
      <c r="C947" s="25" t="s">
        <v>1103</v>
      </c>
      <c r="D947" s="25" t="s">
        <v>10</v>
      </c>
      <c r="E947" s="11">
        <v>1</v>
      </c>
      <c r="F947" s="8"/>
      <c r="G947" s="8"/>
      <c r="H947" s="8"/>
      <c r="I947" s="10">
        <f>SUM(F947:H949)</f>
        <v>0</v>
      </c>
      <c r="J947" s="10"/>
      <c r="K947" s="10">
        <v>1.1</v>
      </c>
      <c r="L947" s="26">
        <v>1.6</v>
      </c>
      <c r="M947" s="9" t="s">
        <v>1034</v>
      </c>
    </row>
    <row r="948" s="1" customFormat="1" spans="1:13">
      <c r="A948" s="24"/>
      <c r="B948" s="24"/>
      <c r="C948" s="25" t="s">
        <v>167</v>
      </c>
      <c r="D948" s="25" t="s">
        <v>9</v>
      </c>
      <c r="E948" s="11" t="s">
        <v>1104</v>
      </c>
      <c r="F948" s="8"/>
      <c r="G948" s="8"/>
      <c r="H948" s="8"/>
      <c r="I948" s="10"/>
      <c r="J948" s="10">
        <v>0.5</v>
      </c>
      <c r="K948" s="10"/>
      <c r="L948" s="26"/>
      <c r="M948" s="9" t="s">
        <v>1034</v>
      </c>
    </row>
    <row r="949" s="1" customFormat="1" spans="1:13">
      <c r="A949" s="24"/>
      <c r="B949" s="24"/>
      <c r="C949" s="25" t="s">
        <v>1105</v>
      </c>
      <c r="D949" s="6" t="s">
        <v>10</v>
      </c>
      <c r="E949" s="11" t="s">
        <v>633</v>
      </c>
      <c r="F949" s="8"/>
      <c r="G949" s="8"/>
      <c r="H949" s="8"/>
      <c r="I949" s="10"/>
      <c r="J949" s="10"/>
      <c r="K949" s="10"/>
      <c r="L949" s="26"/>
      <c r="M949" s="9" t="s">
        <v>1034</v>
      </c>
    </row>
    <row r="950" s="1" customFormat="1" spans="1:13">
      <c r="A950" s="6" t="s">
        <v>1106</v>
      </c>
      <c r="B950" s="6" t="s">
        <v>1107</v>
      </c>
      <c r="C950" s="6" t="s">
        <v>1108</v>
      </c>
      <c r="D950" s="6" t="s">
        <v>22</v>
      </c>
      <c r="E950" s="7">
        <v>0.1</v>
      </c>
      <c r="F950" s="10">
        <v>0.1</v>
      </c>
      <c r="G950" s="10"/>
      <c r="H950" s="10"/>
      <c r="I950" s="10">
        <f>SUM(F950:H954)</f>
        <v>0.7</v>
      </c>
      <c r="J950" s="10"/>
      <c r="K950" s="10"/>
      <c r="L950" s="7">
        <v>1.8</v>
      </c>
      <c r="M950" s="9" t="s">
        <v>1034</v>
      </c>
    </row>
    <row r="951" s="1" customFormat="1" spans="1:13">
      <c r="A951" s="6"/>
      <c r="B951" s="6"/>
      <c r="C951" s="6" t="s">
        <v>1109</v>
      </c>
      <c r="D951" s="6" t="s">
        <v>9</v>
      </c>
      <c r="E951" s="7">
        <v>1</v>
      </c>
      <c r="F951" s="8"/>
      <c r="G951" s="8"/>
      <c r="H951" s="8"/>
      <c r="I951" s="10"/>
      <c r="J951" s="10">
        <v>1</v>
      </c>
      <c r="K951" s="10"/>
      <c r="L951" s="7"/>
      <c r="M951" s="9" t="s">
        <v>1034</v>
      </c>
    </row>
    <row r="952" s="1" customFormat="1" spans="1:13">
      <c r="A952" s="6"/>
      <c r="B952" s="6"/>
      <c r="C952" s="6" t="s">
        <v>1110</v>
      </c>
      <c r="D952" s="6" t="s">
        <v>27</v>
      </c>
      <c r="E952" s="7">
        <v>0.3</v>
      </c>
      <c r="F952" s="8"/>
      <c r="G952" s="8"/>
      <c r="H952" s="10">
        <v>0.3</v>
      </c>
      <c r="I952" s="10"/>
      <c r="J952" s="10"/>
      <c r="K952" s="10"/>
      <c r="L952" s="7"/>
      <c r="M952" s="9" t="s">
        <v>1034</v>
      </c>
    </row>
    <row r="953" s="1" customFormat="1" spans="1:13">
      <c r="A953" s="6"/>
      <c r="B953" s="6"/>
      <c r="C953" s="6" t="s">
        <v>1111</v>
      </c>
      <c r="D953" s="6" t="s">
        <v>10</v>
      </c>
      <c r="E953" s="7">
        <v>0.1</v>
      </c>
      <c r="F953" s="8"/>
      <c r="G953" s="8"/>
      <c r="H953" s="8"/>
      <c r="I953" s="10"/>
      <c r="J953" s="10"/>
      <c r="K953" s="10">
        <v>0.1</v>
      </c>
      <c r="L953" s="7"/>
      <c r="M953" s="9" t="s">
        <v>1034</v>
      </c>
    </row>
    <row r="954" s="1" customFormat="1" spans="1:13">
      <c r="A954" s="6"/>
      <c r="B954" s="6"/>
      <c r="C954" s="6" t="s">
        <v>1112</v>
      </c>
      <c r="D954" s="6" t="s">
        <v>27</v>
      </c>
      <c r="E954" s="7">
        <v>0.3</v>
      </c>
      <c r="F954" s="8"/>
      <c r="G954" s="8"/>
      <c r="H954" s="10">
        <v>0.3</v>
      </c>
      <c r="I954" s="10"/>
      <c r="J954" s="10"/>
      <c r="K954" s="10"/>
      <c r="L954" s="7"/>
      <c r="M954" s="9" t="s">
        <v>1034</v>
      </c>
    </row>
    <row r="955" s="1" customFormat="1" spans="1:13">
      <c r="A955" s="6" t="s">
        <v>1113</v>
      </c>
      <c r="B955" s="6" t="s">
        <v>1114</v>
      </c>
      <c r="C955" s="6" t="s">
        <v>58</v>
      </c>
      <c r="D955" s="6" t="s">
        <v>9</v>
      </c>
      <c r="E955" s="7">
        <v>1</v>
      </c>
      <c r="F955" s="8"/>
      <c r="G955" s="8"/>
      <c r="H955" s="8"/>
      <c r="I955" s="10">
        <f>SUM(F955:H955)</f>
        <v>0</v>
      </c>
      <c r="J955" s="10">
        <v>1</v>
      </c>
      <c r="K955" s="10"/>
      <c r="L955" s="7">
        <v>1</v>
      </c>
      <c r="M955" s="9" t="s">
        <v>1034</v>
      </c>
    </row>
    <row r="956" s="1" customFormat="1" spans="1:13">
      <c r="A956" s="24" t="s">
        <v>1115</v>
      </c>
      <c r="B956" s="24" t="s">
        <v>1116</v>
      </c>
      <c r="C956" s="5" t="s">
        <v>1117</v>
      </c>
      <c r="D956" s="6" t="s">
        <v>22</v>
      </c>
      <c r="E956" s="7">
        <v>0.1</v>
      </c>
      <c r="F956" s="10">
        <v>0.1</v>
      </c>
      <c r="G956" s="10"/>
      <c r="H956" s="10"/>
      <c r="I956" s="10">
        <f>SUM(F956:H958)</f>
        <v>0.4</v>
      </c>
      <c r="J956" s="10"/>
      <c r="K956" s="10"/>
      <c r="L956" s="26">
        <v>0.5</v>
      </c>
      <c r="M956" s="9" t="s">
        <v>1034</v>
      </c>
    </row>
    <row r="957" s="1" customFormat="1" spans="1:13">
      <c r="A957" s="24"/>
      <c r="B957" s="24"/>
      <c r="C957" s="5" t="s">
        <v>1118</v>
      </c>
      <c r="D957" s="6" t="s">
        <v>27</v>
      </c>
      <c r="E957" s="11" t="s">
        <v>944</v>
      </c>
      <c r="F957" s="8"/>
      <c r="G957" s="8"/>
      <c r="H957" s="10">
        <v>0.3</v>
      </c>
      <c r="I957" s="10"/>
      <c r="J957" s="10"/>
      <c r="K957" s="10"/>
      <c r="L957" s="26"/>
      <c r="M957" s="9" t="s">
        <v>1034</v>
      </c>
    </row>
    <row r="958" s="1" customFormat="1" spans="1:13">
      <c r="A958" s="24"/>
      <c r="B958" s="24"/>
      <c r="C958" s="25" t="s">
        <v>1079</v>
      </c>
      <c r="D958" s="6" t="s">
        <v>10</v>
      </c>
      <c r="E958" s="11" t="s">
        <v>633</v>
      </c>
      <c r="F958" s="8"/>
      <c r="G958" s="8"/>
      <c r="H958" s="8"/>
      <c r="I958" s="10"/>
      <c r="J958" s="10"/>
      <c r="K958" s="10">
        <v>0.1</v>
      </c>
      <c r="L958" s="26"/>
      <c r="M958" s="9" t="s">
        <v>1034</v>
      </c>
    </row>
    <row r="959" s="1" customFormat="1" spans="1:13">
      <c r="A959" s="6" t="s">
        <v>1119</v>
      </c>
      <c r="B959" s="6" t="s">
        <v>1120</v>
      </c>
      <c r="C959" s="6" t="s">
        <v>1121</v>
      </c>
      <c r="D959" s="6" t="s">
        <v>27</v>
      </c>
      <c r="E959" s="7">
        <v>1.5</v>
      </c>
      <c r="F959" s="8"/>
      <c r="G959" s="8"/>
      <c r="H959" s="10">
        <v>1.5</v>
      </c>
      <c r="I959" s="10">
        <f>SUM(F959:H963)</f>
        <v>2</v>
      </c>
      <c r="J959" s="10"/>
      <c r="K959" s="10"/>
      <c r="L959" s="7">
        <v>2.1</v>
      </c>
      <c r="M959" s="9" t="s">
        <v>1034</v>
      </c>
    </row>
    <row r="960" s="1" customFormat="1" spans="1:13">
      <c r="A960" s="6"/>
      <c r="B960" s="6"/>
      <c r="C960" s="6" t="s">
        <v>933</v>
      </c>
      <c r="D960" s="6" t="s">
        <v>27</v>
      </c>
      <c r="E960" s="7">
        <v>0.3</v>
      </c>
      <c r="F960" s="8"/>
      <c r="G960" s="8"/>
      <c r="H960" s="10">
        <v>0.3</v>
      </c>
      <c r="I960" s="10"/>
      <c r="J960" s="10"/>
      <c r="K960" s="10"/>
      <c r="L960" s="7"/>
      <c r="M960" s="9" t="s">
        <v>1034</v>
      </c>
    </row>
    <row r="961" s="1" customFormat="1" spans="1:13">
      <c r="A961" s="6"/>
      <c r="B961" s="6"/>
      <c r="C961" s="6" t="s">
        <v>651</v>
      </c>
      <c r="D961" s="6" t="s">
        <v>22</v>
      </c>
      <c r="E961" s="10">
        <v>0.1</v>
      </c>
      <c r="F961" s="10">
        <v>0.1</v>
      </c>
      <c r="G961" s="10"/>
      <c r="H961" s="10"/>
      <c r="I961" s="10"/>
      <c r="J961" s="10"/>
      <c r="K961" s="10"/>
      <c r="L961" s="7"/>
      <c r="M961" s="9" t="s">
        <v>1034</v>
      </c>
    </row>
    <row r="962" s="1" customFormat="1" spans="1:13">
      <c r="A962" s="6"/>
      <c r="B962" s="6"/>
      <c r="C962" s="6" t="s">
        <v>1122</v>
      </c>
      <c r="D962" s="6" t="s">
        <v>10</v>
      </c>
      <c r="E962" s="7" t="s">
        <v>633</v>
      </c>
      <c r="F962" s="8"/>
      <c r="G962" s="8"/>
      <c r="H962" s="8"/>
      <c r="I962" s="10"/>
      <c r="J962" s="10"/>
      <c r="K962" s="10">
        <v>0.1</v>
      </c>
      <c r="L962" s="7"/>
      <c r="M962" s="9" t="s">
        <v>1034</v>
      </c>
    </row>
    <row r="963" s="1" customFormat="1" spans="1:13">
      <c r="A963" s="6"/>
      <c r="B963" s="6"/>
      <c r="C963" s="6" t="s">
        <v>1123</v>
      </c>
      <c r="D963" s="6" t="s">
        <v>22</v>
      </c>
      <c r="E963" s="7" t="s">
        <v>633</v>
      </c>
      <c r="F963" s="10">
        <v>0.1</v>
      </c>
      <c r="G963" s="10"/>
      <c r="H963" s="10"/>
      <c r="I963" s="10"/>
      <c r="J963" s="10"/>
      <c r="K963" s="10"/>
      <c r="L963" s="7"/>
      <c r="M963" s="9" t="s">
        <v>1034</v>
      </c>
    </row>
    <row r="964" s="1" customFormat="1" spans="1:13">
      <c r="A964" s="24" t="s">
        <v>1124</v>
      </c>
      <c r="B964" s="24" t="s">
        <v>1125</v>
      </c>
      <c r="C964" s="25" t="s">
        <v>1126</v>
      </c>
      <c r="D964" s="6" t="s">
        <v>10</v>
      </c>
      <c r="E964" s="11" t="s">
        <v>633</v>
      </c>
      <c r="F964" s="8"/>
      <c r="G964" s="8"/>
      <c r="H964" s="8"/>
      <c r="I964" s="10">
        <f>SUM(F964:H967)</f>
        <v>0.5</v>
      </c>
      <c r="J964" s="10"/>
      <c r="K964" s="10">
        <v>0.1</v>
      </c>
      <c r="L964" s="26">
        <v>0.6</v>
      </c>
      <c r="M964" s="9" t="s">
        <v>1034</v>
      </c>
    </row>
    <row r="965" s="1" customFormat="1" spans="1:13">
      <c r="A965" s="24"/>
      <c r="B965" s="24"/>
      <c r="C965" s="25" t="s">
        <v>115</v>
      </c>
      <c r="D965" s="9" t="s">
        <v>25</v>
      </c>
      <c r="E965" s="11" t="s">
        <v>633</v>
      </c>
      <c r="F965" s="8"/>
      <c r="G965" s="9">
        <v>0.1</v>
      </c>
      <c r="H965" s="8"/>
      <c r="I965" s="10"/>
      <c r="J965" s="10"/>
      <c r="K965" s="10"/>
      <c r="L965" s="26"/>
      <c r="M965" s="9" t="s">
        <v>1034</v>
      </c>
    </row>
    <row r="966" s="1" customFormat="1" spans="1:13">
      <c r="A966" s="24"/>
      <c r="B966" s="24"/>
      <c r="C966" s="25" t="s">
        <v>1037</v>
      </c>
      <c r="D966" s="6" t="s">
        <v>22</v>
      </c>
      <c r="E966" s="10">
        <v>0.1</v>
      </c>
      <c r="F966" s="10">
        <v>0.1</v>
      </c>
      <c r="G966" s="10"/>
      <c r="H966" s="10"/>
      <c r="I966" s="10"/>
      <c r="J966" s="10"/>
      <c r="K966" s="10"/>
      <c r="L966" s="26"/>
      <c r="M966" s="9" t="s">
        <v>1034</v>
      </c>
    </row>
    <row r="967" s="1" customFormat="1" spans="1:13">
      <c r="A967" s="24"/>
      <c r="B967" s="24"/>
      <c r="C967" s="5" t="s">
        <v>43</v>
      </c>
      <c r="D967" s="6" t="s">
        <v>27</v>
      </c>
      <c r="E967" s="7">
        <v>0.3</v>
      </c>
      <c r="F967" s="8"/>
      <c r="G967" s="8"/>
      <c r="H967" s="10">
        <v>0.3</v>
      </c>
      <c r="I967" s="10"/>
      <c r="J967" s="10"/>
      <c r="K967" s="10"/>
      <c r="L967" s="26"/>
      <c r="M967" s="9" t="s">
        <v>1034</v>
      </c>
    </row>
    <row r="968" s="1" customFormat="1" spans="1:13">
      <c r="A968" s="6" t="s">
        <v>1127</v>
      </c>
      <c r="B968" s="6" t="s">
        <v>1128</v>
      </c>
      <c r="C968" s="6" t="s">
        <v>1129</v>
      </c>
      <c r="D968" s="6" t="s">
        <v>9</v>
      </c>
      <c r="E968" s="7">
        <v>1</v>
      </c>
      <c r="F968" s="8"/>
      <c r="G968" s="8"/>
      <c r="H968" s="8"/>
      <c r="I968" s="10">
        <f>SUM(F968:H975)</f>
        <v>2</v>
      </c>
      <c r="J968" s="10">
        <v>1</v>
      </c>
      <c r="K968" s="10"/>
      <c r="L968" s="7">
        <v>3.2</v>
      </c>
      <c r="M968" s="9" t="s">
        <v>1034</v>
      </c>
    </row>
    <row r="969" s="1" customFormat="1" spans="1:13">
      <c r="A969" s="6"/>
      <c r="B969" s="6"/>
      <c r="C969" s="6" t="s">
        <v>1130</v>
      </c>
      <c r="D969" s="6" t="s">
        <v>10</v>
      </c>
      <c r="E969" s="7">
        <v>0.1</v>
      </c>
      <c r="F969" s="8"/>
      <c r="G969" s="8"/>
      <c r="H969" s="8"/>
      <c r="I969" s="10"/>
      <c r="J969" s="10"/>
      <c r="K969" s="10">
        <v>0.2</v>
      </c>
      <c r="L969" s="7"/>
      <c r="M969" s="9" t="s">
        <v>1034</v>
      </c>
    </row>
    <row r="970" s="1" customFormat="1" spans="1:13">
      <c r="A970" s="6"/>
      <c r="B970" s="6"/>
      <c r="C970" s="6" t="s">
        <v>38</v>
      </c>
      <c r="D970" s="6" t="s">
        <v>10</v>
      </c>
      <c r="E970" s="7">
        <v>0.1</v>
      </c>
      <c r="F970" s="8"/>
      <c r="G970" s="8"/>
      <c r="H970" s="8"/>
      <c r="I970" s="10"/>
      <c r="J970" s="10"/>
      <c r="K970" s="10"/>
      <c r="L970" s="7"/>
      <c r="M970" s="9" t="s">
        <v>1034</v>
      </c>
    </row>
    <row r="971" s="1" customFormat="1" spans="1:13">
      <c r="A971" s="6"/>
      <c r="B971" s="6"/>
      <c r="C971" s="6" t="s">
        <v>1131</v>
      </c>
      <c r="D971" s="6" t="s">
        <v>27</v>
      </c>
      <c r="E971" s="7">
        <v>1.5</v>
      </c>
      <c r="F971" s="8"/>
      <c r="G971" s="8"/>
      <c r="H971" s="10">
        <v>1.5</v>
      </c>
      <c r="I971" s="10"/>
      <c r="J971" s="10"/>
      <c r="K971" s="10"/>
      <c r="L971" s="7"/>
      <c r="M971" s="9" t="s">
        <v>1034</v>
      </c>
    </row>
    <row r="972" s="1" customFormat="1" spans="1:13">
      <c r="A972" s="6"/>
      <c r="B972" s="6"/>
      <c r="C972" s="6" t="s">
        <v>1132</v>
      </c>
      <c r="D972" s="6" t="s">
        <v>27</v>
      </c>
      <c r="E972" s="7">
        <v>0.3</v>
      </c>
      <c r="F972" s="8"/>
      <c r="G972" s="8"/>
      <c r="H972" s="10">
        <v>0.3</v>
      </c>
      <c r="I972" s="10"/>
      <c r="J972" s="10"/>
      <c r="K972" s="10"/>
      <c r="L972" s="7"/>
      <c r="M972" s="9" t="s">
        <v>1034</v>
      </c>
    </row>
    <row r="973" s="1" customFormat="1" spans="1:13">
      <c r="A973" s="6"/>
      <c r="B973" s="6"/>
      <c r="C973" s="6" t="s">
        <v>1133</v>
      </c>
      <c r="D973" s="6" t="s">
        <v>22</v>
      </c>
      <c r="E973" s="7">
        <v>0.1</v>
      </c>
      <c r="F973" s="10">
        <v>0.1</v>
      </c>
      <c r="G973" s="10"/>
      <c r="H973" s="10"/>
      <c r="I973" s="10"/>
      <c r="J973" s="10"/>
      <c r="K973" s="10"/>
      <c r="L973" s="7"/>
      <c r="M973" s="9" t="s">
        <v>1034</v>
      </c>
    </row>
    <row r="974" s="1" customFormat="1" spans="1:13">
      <c r="A974" s="6"/>
      <c r="B974" s="6"/>
      <c r="C974" s="6" t="s">
        <v>1134</v>
      </c>
      <c r="D974" s="6" t="s">
        <v>22</v>
      </c>
      <c r="E974" s="7">
        <v>0.1</v>
      </c>
      <c r="F974" s="10">
        <v>0.1</v>
      </c>
      <c r="G974" s="10"/>
      <c r="H974" s="10"/>
      <c r="I974" s="10"/>
      <c r="J974" s="10"/>
      <c r="K974" s="10"/>
      <c r="L974" s="7"/>
      <c r="M974" s="9" t="s">
        <v>1034</v>
      </c>
    </row>
    <row r="975" s="1" customFormat="1" spans="1:13">
      <c r="A975" s="6"/>
      <c r="B975" s="6"/>
      <c r="C975" s="6" t="s">
        <v>1135</v>
      </c>
      <c r="D975" s="6" t="s">
        <v>22</v>
      </c>
      <c r="E975" s="7">
        <v>0</v>
      </c>
      <c r="F975" s="10"/>
      <c r="G975" s="10"/>
      <c r="H975" s="10"/>
      <c r="I975" s="10"/>
      <c r="J975" s="10"/>
      <c r="K975" s="10"/>
      <c r="L975" s="7"/>
      <c r="M975" s="9" t="s">
        <v>1034</v>
      </c>
    </row>
    <row r="976" s="1" customFormat="1" spans="1:13">
      <c r="A976" s="24" t="s">
        <v>1136</v>
      </c>
      <c r="B976" s="24" t="s">
        <v>1137</v>
      </c>
      <c r="C976" s="25" t="s">
        <v>1138</v>
      </c>
      <c r="D976" s="9" t="s">
        <v>25</v>
      </c>
      <c r="E976" s="11" t="s">
        <v>633</v>
      </c>
      <c r="F976" s="8"/>
      <c r="G976" s="9">
        <v>0.1</v>
      </c>
      <c r="H976" s="8"/>
      <c r="I976" s="10">
        <f>SUM(F976:H980)</f>
        <v>0.7</v>
      </c>
      <c r="J976" s="10"/>
      <c r="K976" s="10"/>
      <c r="L976" s="26">
        <v>0.9</v>
      </c>
      <c r="M976" s="9" t="s">
        <v>1034</v>
      </c>
    </row>
    <row r="977" s="1" customFormat="1" spans="1:13">
      <c r="A977" s="24"/>
      <c r="B977" s="24"/>
      <c r="C977" s="5" t="s">
        <v>43</v>
      </c>
      <c r="D977" s="6" t="s">
        <v>27</v>
      </c>
      <c r="E977" s="7">
        <v>0.3</v>
      </c>
      <c r="F977" s="8"/>
      <c r="G977" s="8"/>
      <c r="H977" s="10">
        <v>0.3</v>
      </c>
      <c r="I977" s="10"/>
      <c r="J977" s="10"/>
      <c r="K977" s="10"/>
      <c r="L977" s="26"/>
      <c r="M977" s="9" t="s">
        <v>1034</v>
      </c>
    </row>
    <row r="978" s="1" customFormat="1" spans="1:13">
      <c r="A978" s="24"/>
      <c r="B978" s="24"/>
      <c r="C978" s="5" t="s">
        <v>1118</v>
      </c>
      <c r="D978" s="6" t="s">
        <v>27</v>
      </c>
      <c r="E978" s="11" t="s">
        <v>944</v>
      </c>
      <c r="F978" s="8"/>
      <c r="G978" s="8"/>
      <c r="H978" s="10">
        <v>0.3</v>
      </c>
      <c r="I978" s="10"/>
      <c r="J978" s="10"/>
      <c r="K978" s="10"/>
      <c r="L978" s="26"/>
      <c r="M978" s="9" t="s">
        <v>1034</v>
      </c>
    </row>
    <row r="979" s="1" customFormat="1" spans="1:13">
      <c r="A979" s="24"/>
      <c r="B979" s="24"/>
      <c r="C979" s="5" t="s">
        <v>38</v>
      </c>
      <c r="D979" s="6" t="s">
        <v>10</v>
      </c>
      <c r="E979" s="7">
        <v>0.1</v>
      </c>
      <c r="F979" s="8"/>
      <c r="G979" s="8"/>
      <c r="H979" s="8"/>
      <c r="I979" s="10"/>
      <c r="J979" s="10"/>
      <c r="K979" s="10">
        <v>0.2</v>
      </c>
      <c r="L979" s="26"/>
      <c r="M979" s="9" t="s">
        <v>1034</v>
      </c>
    </row>
    <row r="980" s="1" customFormat="1" spans="1:13">
      <c r="A980" s="24"/>
      <c r="B980" s="24"/>
      <c r="C980" s="25" t="s">
        <v>1079</v>
      </c>
      <c r="D980" s="6" t="s">
        <v>10</v>
      </c>
      <c r="E980" s="11" t="s">
        <v>633</v>
      </c>
      <c r="F980" s="8"/>
      <c r="G980" s="8"/>
      <c r="H980" s="8"/>
      <c r="I980" s="10"/>
      <c r="J980" s="10"/>
      <c r="K980" s="10"/>
      <c r="L980" s="26"/>
      <c r="M980" s="9" t="s">
        <v>1034</v>
      </c>
    </row>
    <row r="981" s="1" customFormat="1" spans="1:13">
      <c r="A981" s="24" t="s">
        <v>1139</v>
      </c>
      <c r="B981" s="24" t="s">
        <v>1140</v>
      </c>
      <c r="C981" s="5" t="s">
        <v>38</v>
      </c>
      <c r="D981" s="6" t="s">
        <v>10</v>
      </c>
      <c r="E981" s="7">
        <v>0.1</v>
      </c>
      <c r="F981" s="8"/>
      <c r="G981" s="8"/>
      <c r="H981" s="8"/>
      <c r="I981" s="10">
        <f>SUM(F981:H983)</f>
        <v>0.2</v>
      </c>
      <c r="J981" s="10"/>
      <c r="K981" s="10">
        <v>0.1</v>
      </c>
      <c r="L981" s="26">
        <v>0.3</v>
      </c>
      <c r="M981" s="9" t="s">
        <v>1034</v>
      </c>
    </row>
    <row r="982" s="1" customFormat="1" spans="1:13">
      <c r="A982" s="24"/>
      <c r="B982" s="24"/>
      <c r="C982" s="5" t="s">
        <v>1092</v>
      </c>
      <c r="D982" s="6" t="s">
        <v>22</v>
      </c>
      <c r="E982" s="7">
        <v>0.1</v>
      </c>
      <c r="F982" s="10">
        <v>0.1</v>
      </c>
      <c r="G982" s="10"/>
      <c r="H982" s="10"/>
      <c r="I982" s="10"/>
      <c r="J982" s="10"/>
      <c r="K982" s="10"/>
      <c r="L982" s="26"/>
      <c r="M982" s="9" t="s">
        <v>1034</v>
      </c>
    </row>
    <row r="983" s="1" customFormat="1" spans="1:13">
      <c r="A983" s="24"/>
      <c r="B983" s="24"/>
      <c r="C983" s="5" t="s">
        <v>1083</v>
      </c>
      <c r="D983" s="9" t="s">
        <v>25</v>
      </c>
      <c r="E983" s="7">
        <v>0.1</v>
      </c>
      <c r="F983" s="8"/>
      <c r="G983" s="9">
        <v>0.1</v>
      </c>
      <c r="H983" s="8"/>
      <c r="I983" s="10"/>
      <c r="J983" s="10"/>
      <c r="K983" s="10"/>
      <c r="L983" s="26"/>
      <c r="M983" s="9" t="s">
        <v>1034</v>
      </c>
    </row>
    <row r="984" s="1" customFormat="1" spans="1:13">
      <c r="A984" s="6" t="s">
        <v>1141</v>
      </c>
      <c r="B984" s="6" t="s">
        <v>1142</v>
      </c>
      <c r="C984" s="6" t="s">
        <v>1143</v>
      </c>
      <c r="D984" s="6" t="s">
        <v>9</v>
      </c>
      <c r="E984" s="7">
        <v>0</v>
      </c>
      <c r="F984" s="8"/>
      <c r="G984" s="8"/>
      <c r="H984" s="8"/>
      <c r="I984" s="10">
        <f>SUM(F984:H988)</f>
        <v>0.4</v>
      </c>
      <c r="J984" s="10">
        <v>1.2</v>
      </c>
      <c r="K984" s="10"/>
      <c r="L984" s="7">
        <v>1.7</v>
      </c>
      <c r="M984" s="9" t="s">
        <v>1034</v>
      </c>
    </row>
    <row r="985" s="1" customFormat="1" spans="1:13">
      <c r="A985" s="6"/>
      <c r="B985" s="6"/>
      <c r="C985" s="6" t="s">
        <v>313</v>
      </c>
      <c r="D985" s="6" t="s">
        <v>9</v>
      </c>
      <c r="E985" s="7">
        <v>1.2</v>
      </c>
      <c r="F985" s="8"/>
      <c r="G985" s="8"/>
      <c r="H985" s="8"/>
      <c r="I985" s="10"/>
      <c r="J985" s="10"/>
      <c r="K985" s="10"/>
      <c r="L985" s="7"/>
      <c r="M985" s="9" t="s">
        <v>1034</v>
      </c>
    </row>
    <row r="986" s="1" customFormat="1" spans="1:13">
      <c r="A986" s="6"/>
      <c r="B986" s="6"/>
      <c r="C986" s="14" t="s">
        <v>1144</v>
      </c>
      <c r="D986" s="6" t="s">
        <v>10</v>
      </c>
      <c r="E986" s="11" t="s">
        <v>633</v>
      </c>
      <c r="F986" s="8"/>
      <c r="G986" s="8"/>
      <c r="H986" s="8"/>
      <c r="I986" s="10"/>
      <c r="J986" s="10"/>
      <c r="K986" s="10">
        <v>0.1</v>
      </c>
      <c r="L986" s="7"/>
      <c r="M986" s="9" t="s">
        <v>1034</v>
      </c>
    </row>
    <row r="987" s="1" customFormat="1" spans="1:13">
      <c r="A987" s="6"/>
      <c r="B987" s="6"/>
      <c r="C987" s="14" t="s">
        <v>1145</v>
      </c>
      <c r="D987" s="6" t="s">
        <v>22</v>
      </c>
      <c r="E987" s="11">
        <v>0.1</v>
      </c>
      <c r="F987" s="10">
        <v>0.1</v>
      </c>
      <c r="G987" s="10"/>
      <c r="H987" s="10"/>
      <c r="I987" s="10"/>
      <c r="J987" s="10"/>
      <c r="K987" s="10"/>
      <c r="L987" s="7"/>
      <c r="M987" s="9" t="s">
        <v>1034</v>
      </c>
    </row>
    <row r="988" s="1" customFormat="1" spans="1:13">
      <c r="A988" s="6"/>
      <c r="B988" s="6"/>
      <c r="C988" s="14" t="s">
        <v>1146</v>
      </c>
      <c r="D988" s="6" t="s">
        <v>27</v>
      </c>
      <c r="E988" s="11">
        <v>0.3</v>
      </c>
      <c r="F988" s="8"/>
      <c r="G988" s="8"/>
      <c r="H988" s="10">
        <v>0.3</v>
      </c>
      <c r="I988" s="10"/>
      <c r="J988" s="10"/>
      <c r="K988" s="10"/>
      <c r="L988" s="7"/>
      <c r="M988" s="9" t="s">
        <v>1034</v>
      </c>
    </row>
    <row r="989" s="1" customFormat="1" spans="1:13">
      <c r="A989" s="6" t="s">
        <v>1147</v>
      </c>
      <c r="B989" s="6" t="s">
        <v>1148</v>
      </c>
      <c r="C989" s="6" t="s">
        <v>58</v>
      </c>
      <c r="D989" s="6" t="s">
        <v>9</v>
      </c>
      <c r="E989" s="7">
        <v>1</v>
      </c>
      <c r="F989" s="8"/>
      <c r="G989" s="8"/>
      <c r="H989" s="8"/>
      <c r="I989" s="10">
        <f>SUM(F989:H994)</f>
        <v>0.1</v>
      </c>
      <c r="J989" s="10">
        <v>1.5</v>
      </c>
      <c r="K989" s="10"/>
      <c r="L989" s="7">
        <v>2</v>
      </c>
      <c r="M989" s="9" t="s">
        <v>1034</v>
      </c>
    </row>
    <row r="990" s="1" customFormat="1" spans="1:13">
      <c r="A990" s="6"/>
      <c r="B990" s="6"/>
      <c r="C990" s="6" t="s">
        <v>167</v>
      </c>
      <c r="D990" s="6" t="s">
        <v>9</v>
      </c>
      <c r="E990" s="7">
        <v>0.5</v>
      </c>
      <c r="F990" s="8"/>
      <c r="G990" s="8"/>
      <c r="H990" s="8"/>
      <c r="I990" s="10"/>
      <c r="J990" s="10"/>
      <c r="K990" s="10"/>
      <c r="L990" s="7"/>
      <c r="M990" s="9" t="s">
        <v>1034</v>
      </c>
    </row>
    <row r="991" s="1" customFormat="1" spans="1:13">
      <c r="A991" s="6"/>
      <c r="B991" s="6"/>
      <c r="C991" s="6" t="s">
        <v>1149</v>
      </c>
      <c r="D991" s="6" t="s">
        <v>9</v>
      </c>
      <c r="E991" s="26">
        <v>0</v>
      </c>
      <c r="F991" s="8"/>
      <c r="G991" s="8"/>
      <c r="H991" s="8"/>
      <c r="I991" s="10"/>
      <c r="J991" s="10"/>
      <c r="K991" s="10"/>
      <c r="L991" s="7"/>
      <c r="M991" s="9" t="s">
        <v>1034</v>
      </c>
    </row>
    <row r="992" s="1" customFormat="1" spans="1:13">
      <c r="A992" s="6"/>
      <c r="B992" s="6"/>
      <c r="C992" s="6" t="s">
        <v>224</v>
      </c>
      <c r="D992" s="6" t="s">
        <v>10</v>
      </c>
      <c r="E992" s="7">
        <v>0.2</v>
      </c>
      <c r="F992" s="8"/>
      <c r="G992" s="8"/>
      <c r="H992" s="8"/>
      <c r="I992" s="10"/>
      <c r="J992" s="10"/>
      <c r="K992" s="10">
        <v>0.4</v>
      </c>
      <c r="L992" s="7"/>
      <c r="M992" s="9" t="s">
        <v>1034</v>
      </c>
    </row>
    <row r="993" s="1" customFormat="1" spans="1:13">
      <c r="A993" s="6"/>
      <c r="B993" s="6"/>
      <c r="C993" s="28" t="s">
        <v>1150</v>
      </c>
      <c r="D993" s="6" t="s">
        <v>10</v>
      </c>
      <c r="E993" s="26">
        <v>0.2</v>
      </c>
      <c r="F993" s="8"/>
      <c r="G993" s="8"/>
      <c r="H993" s="8"/>
      <c r="I993" s="10"/>
      <c r="J993" s="10"/>
      <c r="K993" s="10"/>
      <c r="L993" s="7"/>
      <c r="M993" s="9" t="s">
        <v>1034</v>
      </c>
    </row>
    <row r="994" s="1" customFormat="1" spans="1:13">
      <c r="A994" s="6"/>
      <c r="B994" s="6"/>
      <c r="C994" s="29" t="s">
        <v>1151</v>
      </c>
      <c r="D994" s="6" t="s">
        <v>22</v>
      </c>
      <c r="E994" s="7">
        <v>0.1</v>
      </c>
      <c r="F994" s="10">
        <v>0.1</v>
      </c>
      <c r="G994" s="10"/>
      <c r="H994" s="10"/>
      <c r="I994" s="10"/>
      <c r="J994" s="10"/>
      <c r="K994" s="10"/>
      <c r="L994" s="7"/>
      <c r="M994" s="9" t="s">
        <v>1034</v>
      </c>
    </row>
    <row r="995" s="1" customFormat="1" spans="1:13">
      <c r="A995" s="6" t="s">
        <v>1152</v>
      </c>
      <c r="B995" s="6" t="s">
        <v>1153</v>
      </c>
      <c r="C995" s="6" t="s">
        <v>971</v>
      </c>
      <c r="D995" s="6" t="s">
        <v>10</v>
      </c>
      <c r="E995" s="7">
        <v>0.5</v>
      </c>
      <c r="F995" s="8"/>
      <c r="G995" s="8"/>
      <c r="H995" s="8"/>
      <c r="I995" s="10">
        <f>SUM(F995:H999)</f>
        <v>0.4</v>
      </c>
      <c r="J995" s="10"/>
      <c r="K995" s="10">
        <v>0.5</v>
      </c>
      <c r="L995" s="7">
        <v>1.9</v>
      </c>
      <c r="M995" s="9" t="s">
        <v>1034</v>
      </c>
    </row>
    <row r="996" s="1" customFormat="1" spans="1:13">
      <c r="A996" s="6"/>
      <c r="B996" s="6"/>
      <c r="C996" s="6" t="s">
        <v>60</v>
      </c>
      <c r="D996" s="6" t="s">
        <v>27</v>
      </c>
      <c r="E996" s="7">
        <v>0.3</v>
      </c>
      <c r="F996" s="8"/>
      <c r="G996" s="8"/>
      <c r="H996" s="10">
        <v>0.3</v>
      </c>
      <c r="I996" s="10"/>
      <c r="J996" s="10"/>
      <c r="K996" s="10"/>
      <c r="L996" s="7"/>
      <c r="M996" s="9" t="s">
        <v>1034</v>
      </c>
    </row>
    <row r="997" s="1" customFormat="1" spans="1:13">
      <c r="A997" s="6"/>
      <c r="B997" s="6"/>
      <c r="C997" s="6" t="s">
        <v>1129</v>
      </c>
      <c r="D997" s="6" t="s">
        <v>9</v>
      </c>
      <c r="E997" s="7">
        <v>1</v>
      </c>
      <c r="F997" s="8"/>
      <c r="G997" s="8"/>
      <c r="H997" s="8"/>
      <c r="I997" s="10"/>
      <c r="J997" s="10">
        <v>1</v>
      </c>
      <c r="K997" s="10"/>
      <c r="L997" s="7"/>
      <c r="M997" s="9" t="s">
        <v>1034</v>
      </c>
    </row>
    <row r="998" s="1" customFormat="1" spans="1:13">
      <c r="A998" s="6"/>
      <c r="B998" s="6"/>
      <c r="C998" s="6" t="s">
        <v>1154</v>
      </c>
      <c r="D998" s="6" t="s">
        <v>22</v>
      </c>
      <c r="E998" s="7">
        <v>0.1</v>
      </c>
      <c r="F998" s="10">
        <v>0.1</v>
      </c>
      <c r="G998" s="10"/>
      <c r="H998" s="10"/>
      <c r="I998" s="10"/>
      <c r="J998" s="10"/>
      <c r="K998" s="10"/>
      <c r="L998" s="7"/>
      <c r="M998" s="9" t="s">
        <v>1034</v>
      </c>
    </row>
    <row r="999" s="1" customFormat="1" spans="1:13">
      <c r="A999" s="6"/>
      <c r="B999" s="6"/>
      <c r="C999" s="6" t="s">
        <v>1143</v>
      </c>
      <c r="D999" s="6" t="s">
        <v>9</v>
      </c>
      <c r="E999" s="7">
        <v>0</v>
      </c>
      <c r="F999" s="8"/>
      <c r="G999" s="8"/>
      <c r="H999" s="8"/>
      <c r="I999" s="10"/>
      <c r="J999" s="10"/>
      <c r="K999" s="10"/>
      <c r="L999" s="7"/>
      <c r="M999" s="9" t="s">
        <v>1034</v>
      </c>
    </row>
    <row r="1000" s="1" customFormat="1" spans="1:13">
      <c r="A1000" s="24" t="s">
        <v>1155</v>
      </c>
      <c r="B1000" s="24" t="s">
        <v>1156</v>
      </c>
      <c r="C1000" s="5" t="s">
        <v>1157</v>
      </c>
      <c r="D1000" s="6" t="s">
        <v>27</v>
      </c>
      <c r="E1000" s="11" t="s">
        <v>944</v>
      </c>
      <c r="F1000" s="8"/>
      <c r="G1000" s="8"/>
      <c r="H1000" s="10">
        <v>0.3</v>
      </c>
      <c r="I1000" s="10">
        <f>SUM(F1000:H1003)</f>
        <v>0.6</v>
      </c>
      <c r="J1000" s="10"/>
      <c r="K1000" s="10"/>
      <c r="L1000" s="26">
        <v>2.3</v>
      </c>
      <c r="M1000" s="9" t="s">
        <v>1034</v>
      </c>
    </row>
    <row r="1001" s="1" customFormat="1" spans="1:13">
      <c r="A1001" s="24"/>
      <c r="B1001" s="24"/>
      <c r="C1001" s="5" t="s">
        <v>167</v>
      </c>
      <c r="D1001" s="25" t="s">
        <v>9</v>
      </c>
      <c r="E1001" s="11" t="s">
        <v>1104</v>
      </c>
      <c r="F1001" s="8"/>
      <c r="G1001" s="8"/>
      <c r="H1001" s="8"/>
      <c r="I1001" s="10"/>
      <c r="J1001" s="10">
        <v>1.7</v>
      </c>
      <c r="K1001" s="10"/>
      <c r="L1001" s="26"/>
      <c r="M1001" s="9" t="s">
        <v>1034</v>
      </c>
    </row>
    <row r="1002" s="1" customFormat="1" spans="1:13">
      <c r="A1002" s="24"/>
      <c r="B1002" s="24"/>
      <c r="C1002" s="5" t="s">
        <v>313</v>
      </c>
      <c r="D1002" s="25" t="s">
        <v>9</v>
      </c>
      <c r="E1002" s="11" t="s">
        <v>1158</v>
      </c>
      <c r="F1002" s="8"/>
      <c r="G1002" s="8"/>
      <c r="H1002" s="8"/>
      <c r="I1002" s="10"/>
      <c r="J1002" s="10"/>
      <c r="K1002" s="10"/>
      <c r="L1002" s="26"/>
      <c r="M1002" s="9" t="s">
        <v>1034</v>
      </c>
    </row>
    <row r="1003" s="1" customFormat="1" spans="1:13">
      <c r="A1003" s="24"/>
      <c r="B1003" s="24"/>
      <c r="C1003" s="5" t="s">
        <v>1118</v>
      </c>
      <c r="D1003" s="6" t="s">
        <v>27</v>
      </c>
      <c r="E1003" s="11" t="s">
        <v>944</v>
      </c>
      <c r="F1003" s="8"/>
      <c r="G1003" s="8"/>
      <c r="H1003" s="10">
        <v>0.3</v>
      </c>
      <c r="I1003" s="10"/>
      <c r="J1003" s="10"/>
      <c r="K1003" s="10"/>
      <c r="L1003" s="26"/>
      <c r="M1003" s="9" t="s">
        <v>1034</v>
      </c>
    </row>
    <row r="1004" s="1" customFormat="1" spans="1:13">
      <c r="A1004" s="24" t="s">
        <v>1159</v>
      </c>
      <c r="B1004" s="24" t="s">
        <v>1160</v>
      </c>
      <c r="C1004" s="5" t="s">
        <v>325</v>
      </c>
      <c r="D1004" s="9" t="s">
        <v>25</v>
      </c>
      <c r="E1004" s="7">
        <v>0.1</v>
      </c>
      <c r="F1004" s="8"/>
      <c r="G1004" s="9">
        <v>0.1</v>
      </c>
      <c r="H1004" s="8"/>
      <c r="I1004" s="10">
        <f>SUM(F1004:H1004)</f>
        <v>0.1</v>
      </c>
      <c r="J1004" s="10"/>
      <c r="K1004" s="10"/>
      <c r="L1004" s="26">
        <v>0.1</v>
      </c>
      <c r="M1004" s="9" t="s">
        <v>1034</v>
      </c>
    </row>
    <row r="1005" s="1" customFormat="1" spans="1:13">
      <c r="A1005" s="24" t="s">
        <v>1161</v>
      </c>
      <c r="B1005" s="24" t="s">
        <v>1162</v>
      </c>
      <c r="C1005" s="5" t="s">
        <v>1092</v>
      </c>
      <c r="D1005" s="6" t="s">
        <v>22</v>
      </c>
      <c r="E1005" s="7">
        <v>0.1</v>
      </c>
      <c r="F1005" s="10">
        <v>0.1</v>
      </c>
      <c r="G1005" s="10"/>
      <c r="H1005" s="10"/>
      <c r="I1005" s="10">
        <f>SUM(F1005:H1009)</f>
        <v>0.6</v>
      </c>
      <c r="J1005" s="10"/>
      <c r="K1005" s="10"/>
      <c r="L1005" s="26">
        <v>0.7</v>
      </c>
      <c r="M1005" s="9" t="s">
        <v>1034</v>
      </c>
    </row>
    <row r="1006" s="1" customFormat="1" spans="1:13">
      <c r="A1006" s="24"/>
      <c r="B1006" s="24"/>
      <c r="C1006" s="5" t="s">
        <v>43</v>
      </c>
      <c r="D1006" s="6" t="s">
        <v>27</v>
      </c>
      <c r="E1006" s="7">
        <v>0.3</v>
      </c>
      <c r="F1006" s="8"/>
      <c r="G1006" s="8"/>
      <c r="H1006" s="10">
        <v>0.3</v>
      </c>
      <c r="I1006" s="10"/>
      <c r="J1006" s="10"/>
      <c r="K1006" s="10"/>
      <c r="L1006" s="26"/>
      <c r="M1006" s="9" t="s">
        <v>1034</v>
      </c>
    </row>
    <row r="1007" s="1" customFormat="1" spans="1:13">
      <c r="A1007" s="24"/>
      <c r="B1007" s="24"/>
      <c r="C1007" s="25" t="s">
        <v>1052</v>
      </c>
      <c r="D1007" s="6" t="s">
        <v>10</v>
      </c>
      <c r="E1007" s="11" t="s">
        <v>633</v>
      </c>
      <c r="F1007" s="8"/>
      <c r="G1007" s="8"/>
      <c r="H1007" s="8"/>
      <c r="I1007" s="10"/>
      <c r="J1007" s="10"/>
      <c r="K1007" s="10">
        <v>0.1</v>
      </c>
      <c r="L1007" s="26"/>
      <c r="M1007" s="9" t="s">
        <v>1034</v>
      </c>
    </row>
    <row r="1008" s="1" customFormat="1" spans="1:13">
      <c r="A1008" s="24"/>
      <c r="B1008" s="24"/>
      <c r="C1008" s="5" t="s">
        <v>1083</v>
      </c>
      <c r="D1008" s="9" t="s">
        <v>25</v>
      </c>
      <c r="E1008" s="7">
        <v>0.1</v>
      </c>
      <c r="F1008" s="8"/>
      <c r="G1008" s="9">
        <v>0.1</v>
      </c>
      <c r="H1008" s="8"/>
      <c r="I1008" s="10"/>
      <c r="J1008" s="10"/>
      <c r="K1008" s="10"/>
      <c r="L1008" s="26"/>
      <c r="M1008" s="9" t="s">
        <v>1034</v>
      </c>
    </row>
    <row r="1009" s="1" customFormat="1" spans="1:13">
      <c r="A1009" s="24"/>
      <c r="B1009" s="24"/>
      <c r="C1009" s="5" t="s">
        <v>325</v>
      </c>
      <c r="D1009" s="9" t="s">
        <v>25</v>
      </c>
      <c r="E1009" s="7">
        <v>0.1</v>
      </c>
      <c r="F1009" s="8"/>
      <c r="G1009" s="9">
        <v>0.1</v>
      </c>
      <c r="H1009" s="8"/>
      <c r="I1009" s="10"/>
      <c r="J1009" s="10"/>
      <c r="K1009" s="10"/>
      <c r="L1009" s="26"/>
      <c r="M1009" s="9" t="s">
        <v>1034</v>
      </c>
    </row>
    <row r="1010" s="1" customFormat="1" spans="1:13">
      <c r="A1010" s="24" t="s">
        <v>1163</v>
      </c>
      <c r="B1010" s="24" t="s">
        <v>1164</v>
      </c>
      <c r="C1010" s="5" t="s">
        <v>43</v>
      </c>
      <c r="D1010" s="6" t="s">
        <v>27</v>
      </c>
      <c r="E1010" s="7">
        <v>0.3</v>
      </c>
      <c r="F1010" s="8"/>
      <c r="G1010" s="8"/>
      <c r="H1010" s="10">
        <v>0.3</v>
      </c>
      <c r="I1010" s="10">
        <f>SUM(F1010:H1010)</f>
        <v>0.3</v>
      </c>
      <c r="J1010" s="10"/>
      <c r="K1010" s="10"/>
      <c r="L1010" s="26">
        <v>0.3</v>
      </c>
      <c r="M1010" s="9" t="s">
        <v>1034</v>
      </c>
    </row>
    <row r="1011" s="1" customFormat="1" spans="1:13">
      <c r="A1011" s="24" t="s">
        <v>1165</v>
      </c>
      <c r="B1011" s="24" t="s">
        <v>1166</v>
      </c>
      <c r="C1011" s="5" t="s">
        <v>1167</v>
      </c>
      <c r="D1011" s="6" t="s">
        <v>22</v>
      </c>
      <c r="E1011" s="7">
        <v>0.1</v>
      </c>
      <c r="F1011" s="10">
        <v>0.1</v>
      </c>
      <c r="G1011" s="10"/>
      <c r="H1011" s="10"/>
      <c r="I1011" s="10">
        <f>SUM(F1011:H1011)</f>
        <v>0.1</v>
      </c>
      <c r="J1011" s="10"/>
      <c r="K1011" s="10"/>
      <c r="L1011" s="26">
        <v>0.1</v>
      </c>
      <c r="M1011" s="9" t="s">
        <v>1034</v>
      </c>
    </row>
    <row r="1012" s="1" customFormat="1" spans="1:13">
      <c r="A1012" s="24" t="s">
        <v>1168</v>
      </c>
      <c r="B1012" s="24" t="s">
        <v>1169</v>
      </c>
      <c r="C1012" s="5" t="s">
        <v>43</v>
      </c>
      <c r="D1012" s="6" t="s">
        <v>27</v>
      </c>
      <c r="E1012" s="7">
        <v>0.3</v>
      </c>
      <c r="F1012" s="8"/>
      <c r="G1012" s="8"/>
      <c r="H1012" s="10">
        <v>0.3</v>
      </c>
      <c r="I1012" s="10">
        <f>SUM(F1012:H1018)</f>
        <v>0.7</v>
      </c>
      <c r="J1012" s="10"/>
      <c r="K1012" s="10"/>
      <c r="L1012" s="26">
        <v>1.8</v>
      </c>
      <c r="M1012" s="9" t="s">
        <v>1034</v>
      </c>
    </row>
    <row r="1013" s="1" customFormat="1" spans="1:13">
      <c r="A1013" s="24"/>
      <c r="B1013" s="24"/>
      <c r="C1013" s="5" t="s">
        <v>1167</v>
      </c>
      <c r="D1013" s="6" t="s">
        <v>22</v>
      </c>
      <c r="E1013" s="7">
        <v>0.1</v>
      </c>
      <c r="F1013" s="10">
        <v>0.1</v>
      </c>
      <c r="G1013" s="10"/>
      <c r="H1013" s="10"/>
      <c r="I1013" s="10"/>
      <c r="J1013" s="10"/>
      <c r="K1013" s="10"/>
      <c r="L1013" s="26"/>
      <c r="M1013" s="9" t="s">
        <v>1034</v>
      </c>
    </row>
    <row r="1014" s="1" customFormat="1" spans="1:13">
      <c r="A1014" s="24"/>
      <c r="B1014" s="24"/>
      <c r="C1014" s="25" t="s">
        <v>1170</v>
      </c>
      <c r="D1014" s="6" t="s">
        <v>25</v>
      </c>
      <c r="E1014" s="11" t="s">
        <v>633</v>
      </c>
      <c r="F1014" s="8"/>
      <c r="G1014" s="9">
        <v>0.1</v>
      </c>
      <c r="H1014" s="8"/>
      <c r="I1014" s="10"/>
      <c r="J1014" s="10"/>
      <c r="K1014" s="10"/>
      <c r="L1014" s="26"/>
      <c r="M1014" s="9" t="s">
        <v>1034</v>
      </c>
    </row>
    <row r="1015" s="1" customFormat="1" spans="1:13">
      <c r="A1015" s="24"/>
      <c r="B1015" s="24"/>
      <c r="C1015" s="25" t="s">
        <v>1171</v>
      </c>
      <c r="D1015" s="6" t="s">
        <v>25</v>
      </c>
      <c r="E1015" s="11" t="s">
        <v>633</v>
      </c>
      <c r="F1015" s="8"/>
      <c r="G1015" s="9">
        <v>0.1</v>
      </c>
      <c r="H1015" s="8"/>
      <c r="I1015" s="10"/>
      <c r="J1015" s="10"/>
      <c r="K1015" s="10"/>
      <c r="L1015" s="26"/>
      <c r="M1015" s="9" t="s">
        <v>1034</v>
      </c>
    </row>
    <row r="1016" s="1" customFormat="1" spans="1:13">
      <c r="A1016" s="24"/>
      <c r="B1016" s="24"/>
      <c r="C1016" s="25" t="s">
        <v>1172</v>
      </c>
      <c r="D1016" s="6" t="s">
        <v>25</v>
      </c>
      <c r="E1016" s="11" t="s">
        <v>633</v>
      </c>
      <c r="F1016" s="8"/>
      <c r="G1016" s="9">
        <v>0.1</v>
      </c>
      <c r="H1016" s="8"/>
      <c r="I1016" s="10"/>
      <c r="J1016" s="10"/>
      <c r="K1016" s="10"/>
      <c r="L1016" s="26"/>
      <c r="M1016" s="9" t="s">
        <v>1034</v>
      </c>
    </row>
    <row r="1017" s="1" customFormat="1" spans="1:13">
      <c r="A1017" s="24"/>
      <c r="B1017" s="24"/>
      <c r="C1017" s="25" t="s">
        <v>1173</v>
      </c>
      <c r="D1017" s="25" t="s">
        <v>9</v>
      </c>
      <c r="E1017" s="11">
        <v>1</v>
      </c>
      <c r="F1017" s="8"/>
      <c r="G1017" s="8"/>
      <c r="H1017" s="8"/>
      <c r="I1017" s="10"/>
      <c r="J1017" s="10">
        <v>1</v>
      </c>
      <c r="K1017" s="10"/>
      <c r="L1017" s="26"/>
      <c r="M1017" s="9" t="s">
        <v>1034</v>
      </c>
    </row>
    <row r="1018" s="1" customFormat="1" spans="1:13">
      <c r="A1018" s="24"/>
      <c r="B1018" s="24"/>
      <c r="C1018" s="25" t="s">
        <v>1174</v>
      </c>
      <c r="D1018" s="6" t="s">
        <v>10</v>
      </c>
      <c r="E1018" s="11" t="s">
        <v>633</v>
      </c>
      <c r="F1018" s="8"/>
      <c r="G1018" s="8"/>
      <c r="H1018" s="8"/>
      <c r="I1018" s="10"/>
      <c r="J1018" s="10"/>
      <c r="K1018" s="10">
        <v>0.1</v>
      </c>
      <c r="L1018" s="26"/>
      <c r="M1018" s="9" t="s">
        <v>1034</v>
      </c>
    </row>
    <row r="1019" s="1" customFormat="1" spans="1:13">
      <c r="A1019" s="6" t="s">
        <v>1175</v>
      </c>
      <c r="B1019" s="6" t="s">
        <v>1176</v>
      </c>
      <c r="C1019" s="6" t="s">
        <v>1177</v>
      </c>
      <c r="D1019" s="6" t="s">
        <v>27</v>
      </c>
      <c r="E1019" s="7">
        <v>2</v>
      </c>
      <c r="F1019" s="8"/>
      <c r="G1019" s="8"/>
      <c r="H1019" s="10">
        <v>2</v>
      </c>
      <c r="I1019" s="10">
        <f>SUM(F1019:H1025)</f>
        <v>3.5</v>
      </c>
      <c r="J1019" s="10"/>
      <c r="K1019" s="10"/>
      <c r="L1019" s="7">
        <v>3.7</v>
      </c>
      <c r="M1019" s="9" t="s">
        <v>1034</v>
      </c>
    </row>
    <row r="1020" s="1" customFormat="1" spans="1:13">
      <c r="A1020" s="6"/>
      <c r="B1020" s="6"/>
      <c r="C1020" s="6" t="s">
        <v>1178</v>
      </c>
      <c r="D1020" s="9" t="s">
        <v>27</v>
      </c>
      <c r="E1020" s="26">
        <v>1</v>
      </c>
      <c r="F1020" s="8"/>
      <c r="G1020" s="8"/>
      <c r="H1020" s="10">
        <v>1</v>
      </c>
      <c r="I1020" s="10"/>
      <c r="J1020" s="10"/>
      <c r="K1020" s="10"/>
      <c r="L1020" s="7"/>
      <c r="M1020" s="9" t="s">
        <v>1034</v>
      </c>
    </row>
    <row r="1021" s="1" customFormat="1" spans="1:13">
      <c r="A1021" s="6"/>
      <c r="B1021" s="6"/>
      <c r="C1021" s="6" t="s">
        <v>1179</v>
      </c>
      <c r="D1021" s="6" t="s">
        <v>27</v>
      </c>
      <c r="E1021" s="7">
        <v>0.3</v>
      </c>
      <c r="F1021" s="8"/>
      <c r="G1021" s="8"/>
      <c r="H1021" s="10">
        <v>0.3</v>
      </c>
      <c r="I1021" s="10"/>
      <c r="J1021" s="10"/>
      <c r="K1021" s="10"/>
      <c r="L1021" s="7"/>
      <c r="M1021" s="9" t="s">
        <v>1034</v>
      </c>
    </row>
    <row r="1022" s="1" customFormat="1" spans="1:13">
      <c r="A1022" s="6"/>
      <c r="B1022" s="6"/>
      <c r="C1022" s="6" t="s">
        <v>1180</v>
      </c>
      <c r="D1022" s="9" t="s">
        <v>25</v>
      </c>
      <c r="E1022" s="7">
        <v>0.1</v>
      </c>
      <c r="F1022" s="8"/>
      <c r="G1022" s="9">
        <v>0.1</v>
      </c>
      <c r="H1022" s="8"/>
      <c r="I1022" s="10"/>
      <c r="J1022" s="10"/>
      <c r="K1022" s="10"/>
      <c r="L1022" s="7"/>
      <c r="M1022" s="9" t="s">
        <v>1034</v>
      </c>
    </row>
    <row r="1023" s="1" customFormat="1" spans="1:13">
      <c r="A1023" s="6"/>
      <c r="B1023" s="6"/>
      <c r="C1023" s="6" t="s">
        <v>1181</v>
      </c>
      <c r="D1023" s="6" t="s">
        <v>22</v>
      </c>
      <c r="E1023" s="7">
        <v>0.1</v>
      </c>
      <c r="F1023" s="10">
        <v>0.1</v>
      </c>
      <c r="G1023" s="10"/>
      <c r="H1023" s="10"/>
      <c r="I1023" s="10"/>
      <c r="J1023" s="10"/>
      <c r="K1023" s="10"/>
      <c r="L1023" s="7"/>
      <c r="M1023" s="9" t="s">
        <v>1034</v>
      </c>
    </row>
    <row r="1024" s="1" customFormat="1" spans="1:13">
      <c r="A1024" s="6"/>
      <c r="B1024" s="6"/>
      <c r="C1024" s="6" t="s">
        <v>1143</v>
      </c>
      <c r="D1024" s="6" t="s">
        <v>9</v>
      </c>
      <c r="E1024" s="7">
        <v>0</v>
      </c>
      <c r="F1024" s="8"/>
      <c r="G1024" s="8"/>
      <c r="H1024" s="8"/>
      <c r="I1024" s="10"/>
      <c r="J1024" s="10">
        <v>0</v>
      </c>
      <c r="K1024" s="10"/>
      <c r="L1024" s="7"/>
      <c r="M1024" s="9" t="s">
        <v>1034</v>
      </c>
    </row>
    <row r="1025" s="1" customFormat="1" spans="1:13">
      <c r="A1025" s="6"/>
      <c r="B1025" s="6"/>
      <c r="C1025" s="6" t="s">
        <v>1182</v>
      </c>
      <c r="D1025" s="6" t="s">
        <v>10</v>
      </c>
      <c r="E1025" s="7">
        <v>0.2</v>
      </c>
      <c r="F1025" s="8"/>
      <c r="G1025" s="8"/>
      <c r="H1025" s="8"/>
      <c r="I1025" s="10"/>
      <c r="J1025" s="10"/>
      <c r="K1025" s="10">
        <v>0.2</v>
      </c>
      <c r="L1025" s="7"/>
      <c r="M1025" s="9" t="s">
        <v>1034</v>
      </c>
    </row>
    <row r="1026" s="1" customFormat="1" spans="1:13">
      <c r="A1026" s="24" t="s">
        <v>1183</v>
      </c>
      <c r="B1026" s="24" t="s">
        <v>1184</v>
      </c>
      <c r="C1026" s="15" t="s">
        <v>167</v>
      </c>
      <c r="D1026" s="25" t="s">
        <v>9</v>
      </c>
      <c r="E1026" s="11" t="s">
        <v>1104</v>
      </c>
      <c r="F1026" s="8"/>
      <c r="G1026" s="8"/>
      <c r="H1026" s="8"/>
      <c r="I1026" s="10">
        <f>SUM(F1026:H1033)</f>
        <v>2</v>
      </c>
      <c r="J1026" s="10">
        <v>1.5</v>
      </c>
      <c r="K1026" s="10"/>
      <c r="L1026" s="26">
        <v>3.8</v>
      </c>
      <c r="M1026" s="9" t="s">
        <v>1034</v>
      </c>
    </row>
    <row r="1027" s="1" customFormat="1" spans="1:13">
      <c r="A1027" s="24"/>
      <c r="B1027" s="24"/>
      <c r="C1027" s="15" t="s">
        <v>58</v>
      </c>
      <c r="D1027" s="25" t="s">
        <v>9</v>
      </c>
      <c r="E1027" s="11">
        <v>1</v>
      </c>
      <c r="F1027" s="8"/>
      <c r="G1027" s="8"/>
      <c r="H1027" s="8"/>
      <c r="I1027" s="10"/>
      <c r="J1027" s="10"/>
      <c r="K1027" s="10"/>
      <c r="L1027" s="26"/>
      <c r="M1027" s="9" t="s">
        <v>1034</v>
      </c>
    </row>
    <row r="1028" s="1" customFormat="1" spans="1:13">
      <c r="A1028" s="24"/>
      <c r="B1028" s="24"/>
      <c r="C1028" s="15" t="s">
        <v>1185</v>
      </c>
      <c r="D1028" s="25" t="s">
        <v>10</v>
      </c>
      <c r="E1028" s="11" t="s">
        <v>1089</v>
      </c>
      <c r="F1028" s="8"/>
      <c r="G1028" s="8"/>
      <c r="H1028" s="8"/>
      <c r="I1028" s="10"/>
      <c r="J1028" s="10"/>
      <c r="K1028" s="10">
        <v>0.3</v>
      </c>
      <c r="L1028" s="26"/>
      <c r="M1028" s="9" t="s">
        <v>1034</v>
      </c>
    </row>
    <row r="1029" s="1" customFormat="1" spans="1:13">
      <c r="A1029" s="24"/>
      <c r="B1029" s="24"/>
      <c r="C1029" s="15" t="s">
        <v>1186</v>
      </c>
      <c r="D1029" s="6" t="s">
        <v>10</v>
      </c>
      <c r="E1029" s="11" t="s">
        <v>633</v>
      </c>
      <c r="F1029" s="8"/>
      <c r="G1029" s="8"/>
      <c r="H1029" s="8"/>
      <c r="I1029" s="10"/>
      <c r="J1029" s="10"/>
      <c r="K1029" s="10"/>
      <c r="L1029" s="26"/>
      <c r="M1029" s="9" t="s">
        <v>1034</v>
      </c>
    </row>
    <row r="1030" s="1" customFormat="1" spans="1:13">
      <c r="A1030" s="24"/>
      <c r="B1030" s="24"/>
      <c r="C1030" s="15" t="s">
        <v>208</v>
      </c>
      <c r="D1030" s="6" t="s">
        <v>22</v>
      </c>
      <c r="E1030" s="10">
        <v>0.1</v>
      </c>
      <c r="F1030" s="10">
        <v>0.1</v>
      </c>
      <c r="G1030" s="10"/>
      <c r="H1030" s="10"/>
      <c r="I1030" s="10"/>
      <c r="J1030" s="10"/>
      <c r="K1030" s="10"/>
      <c r="L1030" s="26"/>
      <c r="M1030" s="9" t="s">
        <v>1034</v>
      </c>
    </row>
    <row r="1031" s="1" customFormat="1" spans="1:13">
      <c r="A1031" s="24"/>
      <c r="B1031" s="24"/>
      <c r="C1031" s="15" t="s">
        <v>1051</v>
      </c>
      <c r="D1031" s="6" t="s">
        <v>22</v>
      </c>
      <c r="E1031" s="11" t="s">
        <v>633</v>
      </c>
      <c r="F1031" s="10">
        <v>0.1</v>
      </c>
      <c r="G1031" s="10"/>
      <c r="H1031" s="10"/>
      <c r="I1031" s="10"/>
      <c r="J1031" s="10"/>
      <c r="K1031" s="10"/>
      <c r="L1031" s="26"/>
      <c r="M1031" s="9" t="s">
        <v>1034</v>
      </c>
    </row>
    <row r="1032" s="1" customFormat="1" spans="1:13">
      <c r="A1032" s="24"/>
      <c r="B1032" s="24"/>
      <c r="C1032" s="15" t="s">
        <v>1187</v>
      </c>
      <c r="D1032" s="6" t="s">
        <v>27</v>
      </c>
      <c r="E1032" s="11" t="s">
        <v>1063</v>
      </c>
      <c r="F1032" s="8"/>
      <c r="G1032" s="8"/>
      <c r="H1032" s="10">
        <v>1.5</v>
      </c>
      <c r="I1032" s="10"/>
      <c r="J1032" s="10"/>
      <c r="K1032" s="10"/>
      <c r="L1032" s="26"/>
      <c r="M1032" s="9" t="s">
        <v>1034</v>
      </c>
    </row>
    <row r="1033" s="1" customFormat="1" spans="1:13">
      <c r="A1033" s="24"/>
      <c r="B1033" s="24"/>
      <c r="C1033" s="15" t="s">
        <v>1188</v>
      </c>
      <c r="D1033" s="6" t="s">
        <v>27</v>
      </c>
      <c r="E1033" s="11" t="s">
        <v>944</v>
      </c>
      <c r="F1033" s="8"/>
      <c r="G1033" s="8"/>
      <c r="H1033" s="10">
        <v>0.3</v>
      </c>
      <c r="I1033" s="10"/>
      <c r="J1033" s="10"/>
      <c r="K1033" s="10"/>
      <c r="L1033" s="26"/>
      <c r="M1033" s="9" t="s">
        <v>1034</v>
      </c>
    </row>
    <row r="1034" s="1" customFormat="1" spans="1:13">
      <c r="A1034" s="24" t="s">
        <v>1189</v>
      </c>
      <c r="B1034" s="24" t="s">
        <v>1190</v>
      </c>
      <c r="C1034" s="25" t="s">
        <v>1191</v>
      </c>
      <c r="D1034" s="6" t="s">
        <v>22</v>
      </c>
      <c r="E1034" s="10">
        <v>0.1</v>
      </c>
      <c r="F1034" s="10">
        <v>0.1</v>
      </c>
      <c r="G1034" s="10"/>
      <c r="H1034" s="10"/>
      <c r="I1034" s="10">
        <f>SUM(F1034:H1034)</f>
        <v>0.1</v>
      </c>
      <c r="J1034" s="10"/>
      <c r="K1034" s="10"/>
      <c r="L1034" s="26">
        <v>0.1</v>
      </c>
      <c r="M1034" s="9" t="s">
        <v>1034</v>
      </c>
    </row>
    <row r="1035" s="1" customFormat="1" spans="1:13">
      <c r="A1035" s="24" t="s">
        <v>1192</v>
      </c>
      <c r="B1035" s="24" t="s">
        <v>1193</v>
      </c>
      <c r="C1035" s="5" t="s">
        <v>1194</v>
      </c>
      <c r="D1035" s="6" t="s">
        <v>27</v>
      </c>
      <c r="E1035" s="7">
        <v>2</v>
      </c>
      <c r="F1035" s="8"/>
      <c r="G1035" s="8"/>
      <c r="H1035" s="10">
        <v>2</v>
      </c>
      <c r="I1035" s="10">
        <f>SUM(F1035:H1035)</f>
        <v>2</v>
      </c>
      <c r="J1035" s="10"/>
      <c r="K1035" s="10"/>
      <c r="L1035" s="26">
        <v>2</v>
      </c>
      <c r="M1035" s="9" t="s">
        <v>1034</v>
      </c>
    </row>
    <row r="1036" s="1" customFormat="1" spans="1:13">
      <c r="A1036" s="24" t="s">
        <v>1195</v>
      </c>
      <c r="B1036" s="24" t="s">
        <v>1196</v>
      </c>
      <c r="C1036" s="25" t="s">
        <v>1197</v>
      </c>
      <c r="D1036" s="9" t="s">
        <v>25</v>
      </c>
      <c r="E1036" s="11" t="s">
        <v>633</v>
      </c>
      <c r="F1036" s="8"/>
      <c r="G1036" s="9">
        <v>0.1</v>
      </c>
      <c r="H1036" s="8"/>
      <c r="I1036" s="10">
        <f>SUM(F1036:H1038)</f>
        <v>0.3</v>
      </c>
      <c r="J1036" s="10"/>
      <c r="K1036" s="10"/>
      <c r="L1036" s="26">
        <v>0.3</v>
      </c>
      <c r="M1036" s="9" t="s">
        <v>1034</v>
      </c>
    </row>
    <row r="1037" s="1" customFormat="1" spans="1:13">
      <c r="A1037" s="24"/>
      <c r="B1037" s="24"/>
      <c r="C1037" s="25" t="s">
        <v>1198</v>
      </c>
      <c r="D1037" s="6" t="s">
        <v>25</v>
      </c>
      <c r="E1037" s="11" t="s">
        <v>633</v>
      </c>
      <c r="F1037" s="8"/>
      <c r="G1037" s="9">
        <v>0.1</v>
      </c>
      <c r="H1037" s="8"/>
      <c r="I1037" s="10"/>
      <c r="J1037" s="10"/>
      <c r="K1037" s="10"/>
      <c r="L1037" s="26"/>
      <c r="M1037" s="9" t="s">
        <v>1034</v>
      </c>
    </row>
    <row r="1038" s="1" customFormat="1" spans="1:13">
      <c r="A1038" s="24"/>
      <c r="B1038" s="24"/>
      <c r="C1038" s="25" t="s">
        <v>1199</v>
      </c>
      <c r="D1038" s="25" t="s">
        <v>22</v>
      </c>
      <c r="E1038" s="11" t="s">
        <v>633</v>
      </c>
      <c r="F1038" s="10">
        <v>0.1</v>
      </c>
      <c r="G1038" s="10"/>
      <c r="H1038" s="10"/>
      <c r="I1038" s="10"/>
      <c r="J1038" s="10"/>
      <c r="K1038" s="10"/>
      <c r="L1038" s="26"/>
      <c r="M1038" s="9" t="s">
        <v>1034</v>
      </c>
    </row>
    <row r="1039" s="1" customFormat="1" spans="1:13">
      <c r="A1039" s="6" t="s">
        <v>1200</v>
      </c>
      <c r="B1039" s="6" t="s">
        <v>1201</v>
      </c>
      <c r="C1039" s="6" t="s">
        <v>1202</v>
      </c>
      <c r="D1039" s="6" t="s">
        <v>27</v>
      </c>
      <c r="E1039" s="7">
        <v>2</v>
      </c>
      <c r="F1039" s="8"/>
      <c r="G1039" s="8"/>
      <c r="H1039" s="10">
        <v>2</v>
      </c>
      <c r="I1039" s="10">
        <f>SUM(F1039:H1041)</f>
        <v>2.4</v>
      </c>
      <c r="J1039" s="10"/>
      <c r="K1039" s="10"/>
      <c r="L1039" s="7">
        <v>2.4</v>
      </c>
      <c r="M1039" s="9" t="s">
        <v>1034</v>
      </c>
    </row>
    <row r="1040" s="1" customFormat="1" spans="1:13">
      <c r="A1040" s="6"/>
      <c r="B1040" s="6"/>
      <c r="C1040" s="6" t="s">
        <v>207</v>
      </c>
      <c r="D1040" s="6" t="s">
        <v>27</v>
      </c>
      <c r="E1040" s="7">
        <v>0.3</v>
      </c>
      <c r="F1040" s="8"/>
      <c r="G1040" s="8"/>
      <c r="H1040" s="10">
        <v>0.3</v>
      </c>
      <c r="I1040" s="10"/>
      <c r="J1040" s="10"/>
      <c r="K1040" s="10"/>
      <c r="L1040" s="7"/>
      <c r="M1040" s="9" t="s">
        <v>1034</v>
      </c>
    </row>
    <row r="1041" s="1" customFormat="1" spans="1:13">
      <c r="A1041" s="6"/>
      <c r="B1041" s="6"/>
      <c r="C1041" s="6" t="s">
        <v>1203</v>
      </c>
      <c r="D1041" s="6" t="s">
        <v>22</v>
      </c>
      <c r="E1041" s="7">
        <v>0.1</v>
      </c>
      <c r="F1041" s="10">
        <v>0.1</v>
      </c>
      <c r="G1041" s="10"/>
      <c r="H1041" s="10"/>
      <c r="I1041" s="10"/>
      <c r="J1041" s="10"/>
      <c r="K1041" s="10"/>
      <c r="L1041" s="7"/>
      <c r="M1041" s="9" t="s">
        <v>1034</v>
      </c>
    </row>
    <row r="1042" s="1" customFormat="1" spans="1:13">
      <c r="A1042" s="24" t="s">
        <v>1204</v>
      </c>
      <c r="B1042" s="24" t="s">
        <v>1205</v>
      </c>
      <c r="C1042" s="25" t="s">
        <v>1079</v>
      </c>
      <c r="D1042" s="6" t="s">
        <v>10</v>
      </c>
      <c r="E1042" s="11" t="s">
        <v>633</v>
      </c>
      <c r="F1042" s="8"/>
      <c r="G1042" s="8"/>
      <c r="H1042" s="8"/>
      <c r="I1042" s="10">
        <f>SUM(F1042:H1042)</f>
        <v>0</v>
      </c>
      <c r="J1042" s="10"/>
      <c r="K1042" s="10">
        <v>0.1</v>
      </c>
      <c r="L1042" s="26">
        <v>0.1</v>
      </c>
      <c r="M1042" s="9" t="s">
        <v>1034</v>
      </c>
    </row>
    <row r="1043" s="1" customFormat="1" spans="1:13">
      <c r="A1043" s="6" t="s">
        <v>1206</v>
      </c>
      <c r="B1043" s="6" t="s">
        <v>1207</v>
      </c>
      <c r="C1043" s="6" t="s">
        <v>1208</v>
      </c>
      <c r="D1043" s="6" t="s">
        <v>25</v>
      </c>
      <c r="E1043" s="7">
        <v>0.1</v>
      </c>
      <c r="F1043" s="8"/>
      <c r="G1043" s="9">
        <v>0.1</v>
      </c>
      <c r="H1043" s="8"/>
      <c r="I1043" s="10">
        <f>SUM(F1043:H1043)</f>
        <v>0.1</v>
      </c>
      <c r="J1043" s="10"/>
      <c r="K1043" s="10"/>
      <c r="L1043" s="7">
        <v>0.1</v>
      </c>
      <c r="M1043" s="9" t="s">
        <v>1034</v>
      </c>
    </row>
    <row r="1044" s="1" customFormat="1" spans="1:13">
      <c r="A1044" s="6" t="s">
        <v>1209</v>
      </c>
      <c r="B1044" s="6" t="s">
        <v>1210</v>
      </c>
      <c r="C1044" s="6" t="s">
        <v>1202</v>
      </c>
      <c r="D1044" s="6" t="s">
        <v>27</v>
      </c>
      <c r="E1044" s="7">
        <v>2</v>
      </c>
      <c r="F1044" s="8"/>
      <c r="G1044" s="8"/>
      <c r="H1044" s="10">
        <v>2</v>
      </c>
      <c r="I1044" s="10">
        <f>SUM(F1044:H1047)</f>
        <v>2.4</v>
      </c>
      <c r="J1044" s="10"/>
      <c r="K1044" s="10"/>
      <c r="L1044" s="7">
        <v>2.5</v>
      </c>
      <c r="M1044" s="9" t="s">
        <v>1034</v>
      </c>
    </row>
    <row r="1045" s="1" customFormat="1" spans="1:13">
      <c r="A1045" s="6"/>
      <c r="B1045" s="6"/>
      <c r="C1045" s="6" t="s">
        <v>207</v>
      </c>
      <c r="D1045" s="6" t="s">
        <v>27</v>
      </c>
      <c r="E1045" s="7">
        <v>0.3</v>
      </c>
      <c r="F1045" s="8"/>
      <c r="G1045" s="8"/>
      <c r="H1045" s="10">
        <v>0.3</v>
      </c>
      <c r="I1045" s="10"/>
      <c r="J1045" s="10"/>
      <c r="K1045" s="10"/>
      <c r="L1045" s="7"/>
      <c r="M1045" s="9" t="s">
        <v>1034</v>
      </c>
    </row>
    <row r="1046" s="1" customFormat="1" spans="1:13">
      <c r="A1046" s="6"/>
      <c r="B1046" s="6"/>
      <c r="C1046" s="6" t="s">
        <v>1211</v>
      </c>
      <c r="D1046" s="6" t="s">
        <v>10</v>
      </c>
      <c r="E1046" s="7">
        <v>0.1</v>
      </c>
      <c r="F1046" s="8"/>
      <c r="G1046" s="8"/>
      <c r="H1046" s="8"/>
      <c r="I1046" s="10"/>
      <c r="J1046" s="10"/>
      <c r="K1046" s="10">
        <v>0.1</v>
      </c>
      <c r="L1046" s="7"/>
      <c r="M1046" s="9" t="s">
        <v>1034</v>
      </c>
    </row>
    <row r="1047" s="1" customFormat="1" spans="1:13">
      <c r="A1047" s="6"/>
      <c r="B1047" s="6"/>
      <c r="C1047" s="6" t="s">
        <v>1203</v>
      </c>
      <c r="D1047" s="6" t="s">
        <v>22</v>
      </c>
      <c r="E1047" s="7">
        <v>0.1</v>
      </c>
      <c r="F1047" s="10">
        <v>0.1</v>
      </c>
      <c r="G1047" s="10"/>
      <c r="H1047" s="10"/>
      <c r="I1047" s="10"/>
      <c r="J1047" s="10"/>
      <c r="K1047" s="10"/>
      <c r="L1047" s="7"/>
      <c r="M1047" s="9" t="s">
        <v>1034</v>
      </c>
    </row>
    <row r="1048" s="1" customFormat="1" spans="1:13">
      <c r="A1048" s="24" t="s">
        <v>1212</v>
      </c>
      <c r="B1048" s="24" t="s">
        <v>1213</v>
      </c>
      <c r="C1048" s="25" t="s">
        <v>1172</v>
      </c>
      <c r="D1048" s="6" t="s">
        <v>25</v>
      </c>
      <c r="E1048" s="11" t="s">
        <v>633</v>
      </c>
      <c r="F1048" s="8"/>
      <c r="G1048" s="9">
        <v>0.1</v>
      </c>
      <c r="H1048" s="8"/>
      <c r="I1048" s="10">
        <f>SUM(F1048:H1054)</f>
        <v>0.9</v>
      </c>
      <c r="J1048" s="10"/>
      <c r="K1048" s="10"/>
      <c r="L1048" s="26">
        <v>1</v>
      </c>
      <c r="M1048" s="9" t="s">
        <v>1034</v>
      </c>
    </row>
    <row r="1049" s="1" customFormat="1" spans="1:13">
      <c r="A1049" s="24"/>
      <c r="B1049" s="24"/>
      <c r="C1049" s="25" t="s">
        <v>1191</v>
      </c>
      <c r="D1049" s="6" t="s">
        <v>22</v>
      </c>
      <c r="E1049" s="10">
        <v>0.1</v>
      </c>
      <c r="F1049" s="10">
        <v>0.1</v>
      </c>
      <c r="G1049" s="10"/>
      <c r="H1049" s="10"/>
      <c r="I1049" s="10"/>
      <c r="J1049" s="10"/>
      <c r="K1049" s="10"/>
      <c r="L1049" s="26"/>
      <c r="M1049" s="9" t="s">
        <v>1034</v>
      </c>
    </row>
    <row r="1050" s="1" customFormat="1" spans="1:13">
      <c r="A1050" s="24"/>
      <c r="B1050" s="24"/>
      <c r="C1050" s="25" t="s">
        <v>1214</v>
      </c>
      <c r="D1050" s="6" t="s">
        <v>27</v>
      </c>
      <c r="E1050" s="11" t="s">
        <v>944</v>
      </c>
      <c r="F1050" s="8"/>
      <c r="G1050" s="8"/>
      <c r="H1050" s="10">
        <v>0.3</v>
      </c>
      <c r="I1050" s="10"/>
      <c r="J1050" s="10"/>
      <c r="K1050" s="10"/>
      <c r="L1050" s="26"/>
      <c r="M1050" s="9" t="s">
        <v>1034</v>
      </c>
    </row>
    <row r="1051" s="1" customFormat="1" spans="1:13">
      <c r="A1051" s="24"/>
      <c r="B1051" s="24"/>
      <c r="C1051" s="25" t="s">
        <v>1215</v>
      </c>
      <c r="D1051" s="25" t="s">
        <v>27</v>
      </c>
      <c r="E1051" s="11">
        <v>0</v>
      </c>
      <c r="F1051" s="8"/>
      <c r="G1051" s="8"/>
      <c r="H1051" s="10">
        <v>0</v>
      </c>
      <c r="I1051" s="10"/>
      <c r="J1051" s="10"/>
      <c r="K1051" s="10"/>
      <c r="L1051" s="26"/>
      <c r="M1051" s="9" t="s">
        <v>1034</v>
      </c>
    </row>
    <row r="1052" s="1" customFormat="1" spans="1:13">
      <c r="A1052" s="24"/>
      <c r="B1052" s="24"/>
      <c r="C1052" s="25" t="s">
        <v>1216</v>
      </c>
      <c r="D1052" s="6" t="s">
        <v>10</v>
      </c>
      <c r="E1052" s="11" t="s">
        <v>633</v>
      </c>
      <c r="F1052" s="8"/>
      <c r="G1052" s="8"/>
      <c r="H1052" s="8"/>
      <c r="I1052" s="10"/>
      <c r="J1052" s="10"/>
      <c r="K1052" s="10">
        <v>0.1</v>
      </c>
      <c r="L1052" s="26"/>
      <c r="M1052" s="9" t="s">
        <v>1034</v>
      </c>
    </row>
    <row r="1053" s="1" customFormat="1" spans="1:13">
      <c r="A1053" s="24"/>
      <c r="B1053" s="24"/>
      <c r="C1053" s="25" t="s">
        <v>1217</v>
      </c>
      <c r="D1053" s="6" t="s">
        <v>27</v>
      </c>
      <c r="E1053" s="11" t="s">
        <v>944</v>
      </c>
      <c r="F1053" s="8"/>
      <c r="G1053" s="8"/>
      <c r="H1053" s="10">
        <v>0.3</v>
      </c>
      <c r="I1053" s="10"/>
      <c r="J1053" s="10"/>
      <c r="K1053" s="10"/>
      <c r="L1053" s="26"/>
      <c r="M1053" s="9" t="s">
        <v>1034</v>
      </c>
    </row>
    <row r="1054" s="1" customFormat="1" spans="1:13">
      <c r="A1054" s="24"/>
      <c r="B1054" s="24"/>
      <c r="C1054" s="25" t="s">
        <v>325</v>
      </c>
      <c r="D1054" s="9" t="s">
        <v>25</v>
      </c>
      <c r="E1054" s="11" t="s">
        <v>633</v>
      </c>
      <c r="F1054" s="8"/>
      <c r="G1054" s="9">
        <v>0.1</v>
      </c>
      <c r="H1054" s="8"/>
      <c r="I1054" s="10"/>
      <c r="J1054" s="10"/>
      <c r="K1054" s="10"/>
      <c r="L1054" s="26"/>
      <c r="M1054" s="9" t="s">
        <v>1034</v>
      </c>
    </row>
    <row r="1055" s="1" customFormat="1" spans="1:13">
      <c r="A1055" s="6" t="s">
        <v>1218</v>
      </c>
      <c r="B1055" s="6" t="s">
        <v>1219</v>
      </c>
      <c r="C1055" s="6" t="s">
        <v>313</v>
      </c>
      <c r="D1055" s="6" t="s">
        <v>9</v>
      </c>
      <c r="E1055" s="7">
        <v>1.2</v>
      </c>
      <c r="F1055" s="8"/>
      <c r="G1055" s="8"/>
      <c r="H1055" s="8"/>
      <c r="I1055" s="10">
        <f>SUM(F1055:H1058)</f>
        <v>0.1</v>
      </c>
      <c r="J1055" s="10">
        <v>1.2</v>
      </c>
      <c r="K1055" s="10"/>
      <c r="L1055" s="7">
        <v>2.5</v>
      </c>
      <c r="M1055" s="9" t="s">
        <v>1034</v>
      </c>
    </row>
    <row r="1056" s="1" customFormat="1" spans="1:13">
      <c r="A1056" s="6"/>
      <c r="B1056" s="6"/>
      <c r="C1056" s="6" t="s">
        <v>1005</v>
      </c>
      <c r="D1056" s="6" t="s">
        <v>10</v>
      </c>
      <c r="E1056" s="7">
        <v>1</v>
      </c>
      <c r="F1056" s="8"/>
      <c r="G1056" s="8"/>
      <c r="H1056" s="8"/>
      <c r="I1056" s="10"/>
      <c r="J1056" s="10"/>
      <c r="K1056" s="10">
        <v>1.2</v>
      </c>
      <c r="L1056" s="7"/>
      <c r="M1056" s="9" t="s">
        <v>1034</v>
      </c>
    </row>
    <row r="1057" s="1" customFormat="1" spans="1:13">
      <c r="A1057" s="6"/>
      <c r="B1057" s="6"/>
      <c r="C1057" s="6" t="s">
        <v>1220</v>
      </c>
      <c r="D1057" s="6" t="s">
        <v>10</v>
      </c>
      <c r="E1057" s="7">
        <v>0.2</v>
      </c>
      <c r="F1057" s="8"/>
      <c r="G1057" s="8"/>
      <c r="H1057" s="8"/>
      <c r="I1057" s="10"/>
      <c r="J1057" s="10"/>
      <c r="K1057" s="10"/>
      <c r="L1057" s="7"/>
      <c r="M1057" s="9" t="s">
        <v>1034</v>
      </c>
    </row>
    <row r="1058" s="1" customFormat="1" spans="1:13">
      <c r="A1058" s="6"/>
      <c r="B1058" s="6"/>
      <c r="C1058" s="6" t="s">
        <v>1047</v>
      </c>
      <c r="D1058" s="6" t="s">
        <v>22</v>
      </c>
      <c r="E1058" s="7">
        <v>0.1</v>
      </c>
      <c r="F1058" s="10">
        <v>0.1</v>
      </c>
      <c r="G1058" s="10"/>
      <c r="H1058" s="10"/>
      <c r="I1058" s="10"/>
      <c r="J1058" s="10"/>
      <c r="K1058" s="10"/>
      <c r="L1058" s="7"/>
      <c r="M1058" s="9" t="s">
        <v>1034</v>
      </c>
    </row>
    <row r="1059" s="1" customFormat="1" spans="1:13">
      <c r="A1059" s="6" t="s">
        <v>1221</v>
      </c>
      <c r="B1059" s="6" t="s">
        <v>1222</v>
      </c>
      <c r="C1059" s="6" t="s">
        <v>1055</v>
      </c>
      <c r="D1059" s="6" t="s">
        <v>10</v>
      </c>
      <c r="E1059" s="7">
        <v>0.1</v>
      </c>
      <c r="F1059" s="8"/>
      <c r="G1059" s="8"/>
      <c r="H1059" s="8"/>
      <c r="I1059" s="10">
        <f>SUM(F1059:H1059)</f>
        <v>0</v>
      </c>
      <c r="J1059" s="10"/>
      <c r="K1059" s="10">
        <v>0.1</v>
      </c>
      <c r="L1059" s="7">
        <v>0.1</v>
      </c>
      <c r="M1059" s="9" t="s">
        <v>1034</v>
      </c>
    </row>
    <row r="1060" s="1" customFormat="1" spans="1:13">
      <c r="A1060" s="24" t="s">
        <v>1223</v>
      </c>
      <c r="B1060" s="24" t="s">
        <v>1224</v>
      </c>
      <c r="C1060" s="25" t="s">
        <v>58</v>
      </c>
      <c r="D1060" s="25" t="s">
        <v>9</v>
      </c>
      <c r="E1060" s="11">
        <v>1</v>
      </c>
      <c r="F1060" s="8"/>
      <c r="G1060" s="8"/>
      <c r="H1060" s="8"/>
      <c r="I1060" s="10">
        <f>SUM(F1060:H1067)</f>
        <v>0.6</v>
      </c>
      <c r="J1060" s="10">
        <v>2</v>
      </c>
      <c r="K1060" s="10"/>
      <c r="L1060" s="26">
        <v>3.2</v>
      </c>
      <c r="M1060" s="9" t="s">
        <v>1034</v>
      </c>
    </row>
    <row r="1061" s="1" customFormat="1" spans="1:13">
      <c r="A1061" s="24"/>
      <c r="B1061" s="24"/>
      <c r="C1061" s="25" t="s">
        <v>32</v>
      </c>
      <c r="D1061" s="25" t="s">
        <v>9</v>
      </c>
      <c r="E1061" s="11">
        <v>1</v>
      </c>
      <c r="F1061" s="8"/>
      <c r="G1061" s="8"/>
      <c r="H1061" s="8"/>
      <c r="I1061" s="10"/>
      <c r="J1061" s="10"/>
      <c r="K1061" s="10"/>
      <c r="L1061" s="26"/>
      <c r="M1061" s="9" t="s">
        <v>1034</v>
      </c>
    </row>
    <row r="1062" s="1" customFormat="1" spans="1:13">
      <c r="A1062" s="24"/>
      <c r="B1062" s="24"/>
      <c r="C1062" s="25" t="s">
        <v>1225</v>
      </c>
      <c r="D1062" s="25" t="s">
        <v>10</v>
      </c>
      <c r="E1062" s="11" t="s">
        <v>1104</v>
      </c>
      <c r="F1062" s="8"/>
      <c r="G1062" s="8"/>
      <c r="H1062" s="8"/>
      <c r="I1062" s="10"/>
      <c r="J1062" s="10"/>
      <c r="K1062" s="10">
        <v>0.6</v>
      </c>
      <c r="L1062" s="26"/>
      <c r="M1062" s="9" t="s">
        <v>1034</v>
      </c>
    </row>
    <row r="1063" s="1" customFormat="1" spans="1:13">
      <c r="A1063" s="24"/>
      <c r="B1063" s="24"/>
      <c r="C1063" s="25" t="s">
        <v>38</v>
      </c>
      <c r="D1063" s="6" t="s">
        <v>10</v>
      </c>
      <c r="E1063" s="11" t="s">
        <v>633</v>
      </c>
      <c r="F1063" s="8"/>
      <c r="G1063" s="8"/>
      <c r="H1063" s="8"/>
      <c r="I1063" s="10"/>
      <c r="J1063" s="10"/>
      <c r="K1063" s="10"/>
      <c r="L1063" s="26"/>
      <c r="M1063" s="9" t="s">
        <v>1034</v>
      </c>
    </row>
    <row r="1064" s="1" customFormat="1" spans="1:13">
      <c r="A1064" s="24"/>
      <c r="B1064" s="24"/>
      <c r="C1064" s="25" t="s">
        <v>1197</v>
      </c>
      <c r="D1064" s="9" t="s">
        <v>25</v>
      </c>
      <c r="E1064" s="11" t="s">
        <v>633</v>
      </c>
      <c r="F1064" s="8"/>
      <c r="G1064" s="9">
        <v>0.1</v>
      </c>
      <c r="H1064" s="8"/>
      <c r="I1064" s="10"/>
      <c r="J1064" s="10"/>
      <c r="K1064" s="10"/>
      <c r="L1064" s="26"/>
      <c r="M1064" s="9" t="s">
        <v>1034</v>
      </c>
    </row>
    <row r="1065" s="1" customFormat="1" spans="1:13">
      <c r="A1065" s="24"/>
      <c r="B1065" s="24"/>
      <c r="C1065" s="25" t="s">
        <v>1191</v>
      </c>
      <c r="D1065" s="6" t="s">
        <v>22</v>
      </c>
      <c r="E1065" s="10">
        <v>0.1</v>
      </c>
      <c r="F1065" s="10">
        <v>0.1</v>
      </c>
      <c r="G1065" s="10"/>
      <c r="H1065" s="10"/>
      <c r="I1065" s="10"/>
      <c r="J1065" s="10"/>
      <c r="K1065" s="10"/>
      <c r="L1065" s="26"/>
      <c r="M1065" s="9" t="s">
        <v>1034</v>
      </c>
    </row>
    <row r="1066" s="1" customFormat="1" spans="1:13">
      <c r="A1066" s="24"/>
      <c r="B1066" s="24"/>
      <c r="C1066" s="25" t="s">
        <v>1226</v>
      </c>
      <c r="D1066" s="6" t="s">
        <v>27</v>
      </c>
      <c r="E1066" s="11" t="s">
        <v>944</v>
      </c>
      <c r="F1066" s="8"/>
      <c r="G1066" s="8"/>
      <c r="H1066" s="10">
        <v>0.3</v>
      </c>
      <c r="I1066" s="10"/>
      <c r="J1066" s="10"/>
      <c r="K1066" s="10"/>
      <c r="L1066" s="26"/>
      <c r="M1066" s="9" t="s">
        <v>1034</v>
      </c>
    </row>
    <row r="1067" s="1" customFormat="1" spans="1:13">
      <c r="A1067" s="24"/>
      <c r="B1067" s="24"/>
      <c r="C1067" s="25" t="s">
        <v>1051</v>
      </c>
      <c r="D1067" s="6" t="s">
        <v>22</v>
      </c>
      <c r="E1067" s="11" t="s">
        <v>633</v>
      </c>
      <c r="F1067" s="10">
        <v>0.1</v>
      </c>
      <c r="G1067" s="10"/>
      <c r="H1067" s="10"/>
      <c r="I1067" s="10"/>
      <c r="J1067" s="10"/>
      <c r="K1067" s="10"/>
      <c r="L1067" s="26"/>
      <c r="M1067" s="9" t="s">
        <v>1034</v>
      </c>
    </row>
    <row r="1068" s="1" customFormat="1" spans="1:13">
      <c r="A1068" s="24" t="s">
        <v>1227</v>
      </c>
      <c r="B1068" s="24" t="s">
        <v>1228</v>
      </c>
      <c r="C1068" s="25" t="s">
        <v>1229</v>
      </c>
      <c r="D1068" s="9" t="s">
        <v>25</v>
      </c>
      <c r="E1068" s="11" t="s">
        <v>633</v>
      </c>
      <c r="F1068" s="8"/>
      <c r="G1068" s="9">
        <v>0.1</v>
      </c>
      <c r="H1068" s="8"/>
      <c r="I1068" s="10">
        <f>SUM(F1068:H1070)</f>
        <v>0.7</v>
      </c>
      <c r="J1068" s="10"/>
      <c r="K1068" s="10"/>
      <c r="L1068" s="26">
        <v>0.7</v>
      </c>
      <c r="M1068" s="9" t="s">
        <v>1034</v>
      </c>
    </row>
    <row r="1069" s="1" customFormat="1" spans="1:13">
      <c r="A1069" s="24"/>
      <c r="B1069" s="24"/>
      <c r="C1069" s="25" t="s">
        <v>1230</v>
      </c>
      <c r="D1069" s="6" t="s">
        <v>27</v>
      </c>
      <c r="E1069" s="11" t="s">
        <v>944</v>
      </c>
      <c r="F1069" s="8"/>
      <c r="G1069" s="8"/>
      <c r="H1069" s="10">
        <v>0.3</v>
      </c>
      <c r="I1069" s="10"/>
      <c r="J1069" s="10"/>
      <c r="K1069" s="10"/>
      <c r="L1069" s="26"/>
      <c r="M1069" s="9" t="s">
        <v>1034</v>
      </c>
    </row>
    <row r="1070" s="1" customFormat="1" spans="1:13">
      <c r="A1070" s="24"/>
      <c r="B1070" s="24"/>
      <c r="C1070" s="5" t="s">
        <v>43</v>
      </c>
      <c r="D1070" s="6" t="s">
        <v>27</v>
      </c>
      <c r="E1070" s="7">
        <v>0.3</v>
      </c>
      <c r="F1070" s="8"/>
      <c r="G1070" s="8"/>
      <c r="H1070" s="10">
        <v>0.3</v>
      </c>
      <c r="I1070" s="10"/>
      <c r="J1070" s="10"/>
      <c r="K1070" s="10"/>
      <c r="L1070" s="26"/>
      <c r="M1070" s="9" t="s">
        <v>1034</v>
      </c>
    </row>
    <row r="1071" s="1" customFormat="1" spans="1:13">
      <c r="A1071" s="6" t="s">
        <v>1231</v>
      </c>
      <c r="B1071" s="6" t="s">
        <v>1232</v>
      </c>
      <c r="C1071" s="6" t="s">
        <v>1233</v>
      </c>
      <c r="D1071" s="6" t="s">
        <v>10</v>
      </c>
      <c r="E1071" s="7">
        <v>0.2</v>
      </c>
      <c r="F1071" s="8"/>
      <c r="G1071" s="8"/>
      <c r="H1071" s="8"/>
      <c r="I1071" s="10">
        <v>5</v>
      </c>
      <c r="J1071" s="10"/>
      <c r="K1071" s="10">
        <v>0.2</v>
      </c>
      <c r="L1071" s="7">
        <v>5.2</v>
      </c>
      <c r="M1071" s="9" t="s">
        <v>1034</v>
      </c>
    </row>
    <row r="1072" s="1" customFormat="1" spans="1:13">
      <c r="A1072" s="6"/>
      <c r="B1072" s="6"/>
      <c r="C1072" s="6" t="s">
        <v>1234</v>
      </c>
      <c r="D1072" s="9" t="s">
        <v>27</v>
      </c>
      <c r="E1072" s="7">
        <v>5</v>
      </c>
      <c r="F1072" s="8"/>
      <c r="G1072" s="8"/>
      <c r="H1072" s="10">
        <v>5</v>
      </c>
      <c r="I1072" s="10"/>
      <c r="J1072" s="10"/>
      <c r="K1072" s="10"/>
      <c r="L1072" s="7"/>
      <c r="M1072" s="9" t="s">
        <v>1034</v>
      </c>
    </row>
    <row r="1073" s="1" customFormat="1" spans="1:13">
      <c r="A1073" s="6"/>
      <c r="B1073" s="6"/>
      <c r="C1073" s="6" t="s">
        <v>1092</v>
      </c>
      <c r="D1073" s="6" t="s">
        <v>22</v>
      </c>
      <c r="E1073" s="7">
        <v>0.1</v>
      </c>
      <c r="F1073" s="10">
        <v>0.1</v>
      </c>
      <c r="G1073" s="10"/>
      <c r="H1073" s="10"/>
      <c r="I1073" s="10"/>
      <c r="J1073" s="10"/>
      <c r="K1073" s="10"/>
      <c r="L1073" s="7"/>
      <c r="M1073" s="9" t="s">
        <v>1034</v>
      </c>
    </row>
    <row r="1074" s="1" customFormat="1" spans="1:13">
      <c r="A1074" s="6"/>
      <c r="B1074" s="6"/>
      <c r="C1074" s="6" t="s">
        <v>1235</v>
      </c>
      <c r="D1074" s="6" t="s">
        <v>27</v>
      </c>
      <c r="E1074" s="7">
        <v>0.3</v>
      </c>
      <c r="F1074" s="8"/>
      <c r="G1074" s="8"/>
      <c r="H1074" s="10"/>
      <c r="I1074" s="10"/>
      <c r="J1074" s="10"/>
      <c r="K1074" s="10"/>
      <c r="L1074" s="7"/>
      <c r="M1074" s="9" t="s">
        <v>1034</v>
      </c>
    </row>
    <row r="1075" s="1" customFormat="1" spans="1:13">
      <c r="A1075" s="6" t="s">
        <v>1236</v>
      </c>
      <c r="B1075" s="6" t="s">
        <v>1237</v>
      </c>
      <c r="C1075" s="6" t="s">
        <v>1108</v>
      </c>
      <c r="D1075" s="6" t="s">
        <v>22</v>
      </c>
      <c r="E1075" s="7">
        <v>0.1</v>
      </c>
      <c r="F1075" s="10">
        <v>0.1</v>
      </c>
      <c r="G1075" s="10"/>
      <c r="H1075" s="10"/>
      <c r="I1075" s="10">
        <f>SUM(F1075:H1076)</f>
        <v>0.2</v>
      </c>
      <c r="J1075" s="10"/>
      <c r="K1075" s="10"/>
      <c r="L1075" s="7">
        <v>0.2</v>
      </c>
      <c r="M1075" s="9" t="s">
        <v>1034</v>
      </c>
    </row>
    <row r="1076" s="1" customFormat="1" spans="1:13">
      <c r="A1076" s="6"/>
      <c r="B1076" s="6"/>
      <c r="C1076" s="6" t="s">
        <v>1238</v>
      </c>
      <c r="D1076" s="9" t="s">
        <v>25</v>
      </c>
      <c r="E1076" s="7">
        <v>0.1</v>
      </c>
      <c r="F1076" s="8"/>
      <c r="G1076" s="9">
        <v>0.1</v>
      </c>
      <c r="H1076" s="8"/>
      <c r="I1076" s="10"/>
      <c r="J1076" s="10"/>
      <c r="K1076" s="10"/>
      <c r="L1076" s="7"/>
      <c r="M1076" s="9" t="s">
        <v>1034</v>
      </c>
    </row>
    <row r="1077" s="1" customFormat="1" spans="1:13">
      <c r="A1077" s="6" t="s">
        <v>1239</v>
      </c>
      <c r="B1077" s="6" t="s">
        <v>1240</v>
      </c>
      <c r="C1077" s="6" t="s">
        <v>1241</v>
      </c>
      <c r="D1077" s="9" t="s">
        <v>27</v>
      </c>
      <c r="E1077" s="7">
        <v>5</v>
      </c>
      <c r="F1077" s="8"/>
      <c r="G1077" s="8"/>
      <c r="H1077" s="10">
        <v>5</v>
      </c>
      <c r="I1077" s="10">
        <v>5</v>
      </c>
      <c r="J1077" s="10"/>
      <c r="K1077" s="10"/>
      <c r="L1077" s="7">
        <v>5</v>
      </c>
      <c r="M1077" s="9" t="s">
        <v>1034</v>
      </c>
    </row>
    <row r="1078" s="1" customFormat="1" spans="1:13">
      <c r="A1078" s="6"/>
      <c r="B1078" s="6"/>
      <c r="C1078" s="6" t="s">
        <v>614</v>
      </c>
      <c r="D1078" s="6" t="s">
        <v>25</v>
      </c>
      <c r="E1078" s="7">
        <v>0.1</v>
      </c>
      <c r="F1078" s="8"/>
      <c r="G1078" s="9">
        <v>0.1</v>
      </c>
      <c r="H1078" s="8"/>
      <c r="I1078" s="10"/>
      <c r="J1078" s="10"/>
      <c r="K1078" s="10"/>
      <c r="L1078" s="7"/>
      <c r="M1078" s="9" t="s">
        <v>1034</v>
      </c>
    </row>
    <row r="1079" s="1" customFormat="1" spans="1:13">
      <c r="A1079" s="6" t="s">
        <v>1242</v>
      </c>
      <c r="B1079" s="6" t="s">
        <v>1243</v>
      </c>
      <c r="C1079" s="6" t="s">
        <v>149</v>
      </c>
      <c r="D1079" s="6" t="s">
        <v>9</v>
      </c>
      <c r="E1079" s="7">
        <v>0.5</v>
      </c>
      <c r="F1079" s="8"/>
      <c r="G1079" s="8"/>
      <c r="H1079" s="8"/>
      <c r="I1079" s="10">
        <f>SUM(F1079:H1082)</f>
        <v>0.3</v>
      </c>
      <c r="J1079" s="10">
        <v>0.5</v>
      </c>
      <c r="K1079" s="10"/>
      <c r="L1079" s="7">
        <v>0.9</v>
      </c>
      <c r="M1079" s="9" t="s">
        <v>1034</v>
      </c>
    </row>
    <row r="1080" s="1" customFormat="1" spans="1:13">
      <c r="A1080" s="6"/>
      <c r="B1080" s="6"/>
      <c r="C1080" s="12" t="s">
        <v>85</v>
      </c>
      <c r="D1080" s="6" t="s">
        <v>10</v>
      </c>
      <c r="E1080" s="7">
        <v>0</v>
      </c>
      <c r="F1080" s="8"/>
      <c r="G1080" s="8"/>
      <c r="H1080" s="8"/>
      <c r="I1080" s="10"/>
      <c r="J1080" s="10"/>
      <c r="K1080" s="10">
        <v>0.1</v>
      </c>
      <c r="L1080" s="7"/>
      <c r="M1080" s="9" t="s">
        <v>1034</v>
      </c>
    </row>
    <row r="1081" s="1" customFormat="1" spans="1:13">
      <c r="A1081" s="6"/>
      <c r="B1081" s="6"/>
      <c r="C1081" s="6" t="s">
        <v>1244</v>
      </c>
      <c r="D1081" s="6" t="s">
        <v>10</v>
      </c>
      <c r="E1081" s="7">
        <v>0.1</v>
      </c>
      <c r="F1081" s="8"/>
      <c r="G1081" s="8"/>
      <c r="H1081" s="8"/>
      <c r="I1081" s="10"/>
      <c r="J1081" s="10"/>
      <c r="K1081" s="10"/>
      <c r="L1081" s="7"/>
      <c r="M1081" s="9" t="s">
        <v>1034</v>
      </c>
    </row>
    <row r="1082" s="1" customFormat="1" spans="1:13">
      <c r="A1082" s="6"/>
      <c r="B1082" s="6"/>
      <c r="C1082" s="12" t="s">
        <v>1245</v>
      </c>
      <c r="D1082" s="6" t="s">
        <v>25</v>
      </c>
      <c r="E1082" s="7">
        <v>0.3</v>
      </c>
      <c r="F1082" s="8"/>
      <c r="G1082" s="9">
        <v>0.3</v>
      </c>
      <c r="H1082" s="8"/>
      <c r="I1082" s="10"/>
      <c r="J1082" s="10"/>
      <c r="K1082" s="10"/>
      <c r="L1082" s="7"/>
      <c r="M1082" s="9" t="s">
        <v>1034</v>
      </c>
    </row>
    <row r="1083" s="1" customFormat="1" spans="1:13">
      <c r="A1083" s="6" t="s">
        <v>1246</v>
      </c>
      <c r="B1083" s="6" t="s">
        <v>1247</v>
      </c>
      <c r="C1083" s="6" t="s">
        <v>1248</v>
      </c>
      <c r="D1083" s="9" t="s">
        <v>27</v>
      </c>
      <c r="E1083" s="7">
        <v>1</v>
      </c>
      <c r="F1083" s="8"/>
      <c r="G1083" s="8"/>
      <c r="H1083" s="10">
        <v>1</v>
      </c>
      <c r="I1083" s="10">
        <f>SUM(F1083:H1086)</f>
        <v>1.1</v>
      </c>
      <c r="J1083" s="10"/>
      <c r="K1083" s="10"/>
      <c r="L1083" s="7">
        <v>1.3</v>
      </c>
      <c r="M1083" s="9" t="s">
        <v>1034</v>
      </c>
    </row>
    <row r="1084" s="1" customFormat="1" spans="1:13">
      <c r="A1084" s="6"/>
      <c r="B1084" s="6"/>
      <c r="C1084" s="6" t="s">
        <v>38</v>
      </c>
      <c r="D1084" s="6" t="s">
        <v>10</v>
      </c>
      <c r="E1084" s="7">
        <v>0.1</v>
      </c>
      <c r="F1084" s="8"/>
      <c r="G1084" s="8"/>
      <c r="H1084" s="8"/>
      <c r="I1084" s="10"/>
      <c r="J1084" s="10"/>
      <c r="K1084" s="10">
        <v>0.2</v>
      </c>
      <c r="L1084" s="7"/>
      <c r="M1084" s="9" t="s">
        <v>1034</v>
      </c>
    </row>
    <row r="1085" s="1" customFormat="1" spans="1:13">
      <c r="A1085" s="6"/>
      <c r="B1085" s="6"/>
      <c r="C1085" s="6" t="s">
        <v>1249</v>
      </c>
      <c r="D1085" s="6" t="s">
        <v>10</v>
      </c>
      <c r="E1085" s="7">
        <v>0.1</v>
      </c>
      <c r="F1085" s="8"/>
      <c r="G1085" s="8"/>
      <c r="H1085" s="8"/>
      <c r="I1085" s="10"/>
      <c r="J1085" s="10"/>
      <c r="K1085" s="10"/>
      <c r="L1085" s="7"/>
      <c r="M1085" s="9" t="s">
        <v>1034</v>
      </c>
    </row>
    <row r="1086" s="1" customFormat="1" spans="1:13">
      <c r="A1086" s="6"/>
      <c r="B1086" s="6"/>
      <c r="C1086" s="6" t="s">
        <v>1250</v>
      </c>
      <c r="D1086" s="6" t="s">
        <v>22</v>
      </c>
      <c r="E1086" s="7">
        <v>0.1</v>
      </c>
      <c r="F1086" s="10">
        <v>0.1</v>
      </c>
      <c r="G1086" s="10"/>
      <c r="H1086" s="10"/>
      <c r="I1086" s="10"/>
      <c r="J1086" s="10"/>
      <c r="K1086" s="10"/>
      <c r="L1086" s="7"/>
      <c r="M1086" s="9" t="s">
        <v>1034</v>
      </c>
    </row>
    <row r="1087" s="1" customFormat="1" spans="1:13">
      <c r="A1087" s="6" t="s">
        <v>1251</v>
      </c>
      <c r="B1087" s="6" t="s">
        <v>1252</v>
      </c>
      <c r="C1087" s="6" t="s">
        <v>1253</v>
      </c>
      <c r="D1087" s="6" t="s">
        <v>25</v>
      </c>
      <c r="E1087" s="7">
        <v>0.1</v>
      </c>
      <c r="F1087" s="8"/>
      <c r="G1087" s="9">
        <v>0.1</v>
      </c>
      <c r="H1087" s="8"/>
      <c r="I1087" s="10">
        <f>SUM(F1087:H1087)</f>
        <v>0.1</v>
      </c>
      <c r="J1087" s="10"/>
      <c r="K1087" s="10"/>
      <c r="L1087" s="7">
        <v>0.1</v>
      </c>
      <c r="M1087" s="9" t="s">
        <v>1034</v>
      </c>
    </row>
    <row r="1088" s="1" customFormat="1" spans="1:13">
      <c r="A1088" s="6" t="s">
        <v>1254</v>
      </c>
      <c r="B1088" s="6" t="s">
        <v>1255</v>
      </c>
      <c r="C1088" s="6" t="s">
        <v>58</v>
      </c>
      <c r="D1088" s="6" t="s">
        <v>9</v>
      </c>
      <c r="E1088" s="7">
        <v>1</v>
      </c>
      <c r="F1088" s="8"/>
      <c r="G1088" s="8"/>
      <c r="H1088" s="8"/>
      <c r="I1088" s="10">
        <f>SUM(F1088:H1092)</f>
        <v>0.5</v>
      </c>
      <c r="J1088" s="10">
        <v>1</v>
      </c>
      <c r="K1088" s="10"/>
      <c r="L1088" s="7">
        <v>1.7</v>
      </c>
      <c r="M1088" s="9" t="s">
        <v>1034</v>
      </c>
    </row>
    <row r="1089" s="1" customFormat="1" spans="1:13">
      <c r="A1089" s="6"/>
      <c r="B1089" s="6"/>
      <c r="C1089" s="6" t="s">
        <v>1256</v>
      </c>
      <c r="D1089" s="6" t="s">
        <v>10</v>
      </c>
      <c r="E1089" s="7">
        <v>0.2</v>
      </c>
      <c r="F1089" s="8"/>
      <c r="G1089" s="8"/>
      <c r="H1089" s="8"/>
      <c r="I1089" s="10"/>
      <c r="J1089" s="10"/>
      <c r="K1089" s="10">
        <v>0.2</v>
      </c>
      <c r="L1089" s="7"/>
      <c r="M1089" s="9" t="s">
        <v>1034</v>
      </c>
    </row>
    <row r="1090" s="1" customFormat="1" spans="1:13">
      <c r="A1090" s="6"/>
      <c r="B1090" s="6"/>
      <c r="C1090" s="6" t="s">
        <v>1257</v>
      </c>
      <c r="D1090" s="6" t="s">
        <v>22</v>
      </c>
      <c r="E1090" s="7">
        <v>0.1</v>
      </c>
      <c r="F1090" s="10">
        <v>0.1</v>
      </c>
      <c r="G1090" s="10"/>
      <c r="H1090" s="10"/>
      <c r="I1090" s="10"/>
      <c r="J1090" s="10"/>
      <c r="K1090" s="10"/>
      <c r="L1090" s="7"/>
      <c r="M1090" s="9" t="s">
        <v>1034</v>
      </c>
    </row>
    <row r="1091" s="1" customFormat="1" spans="1:13">
      <c r="A1091" s="6"/>
      <c r="B1091" s="6"/>
      <c r="C1091" s="6" t="s">
        <v>1258</v>
      </c>
      <c r="D1091" s="6" t="s">
        <v>27</v>
      </c>
      <c r="E1091" s="7">
        <v>0.3</v>
      </c>
      <c r="F1091" s="8"/>
      <c r="G1091" s="8"/>
      <c r="H1091" s="10">
        <v>0.3</v>
      </c>
      <c r="I1091" s="10"/>
      <c r="J1091" s="10"/>
      <c r="K1091" s="10"/>
      <c r="L1091" s="7"/>
      <c r="M1091" s="9" t="s">
        <v>1034</v>
      </c>
    </row>
    <row r="1092" s="1" customFormat="1" spans="1:13">
      <c r="A1092" s="6"/>
      <c r="B1092" s="6"/>
      <c r="C1092" s="6" t="s">
        <v>269</v>
      </c>
      <c r="D1092" s="6" t="s">
        <v>22</v>
      </c>
      <c r="E1092" s="10">
        <v>0.1</v>
      </c>
      <c r="F1092" s="10">
        <v>0.1</v>
      </c>
      <c r="G1092" s="10"/>
      <c r="H1092" s="10"/>
      <c r="I1092" s="10"/>
      <c r="J1092" s="10"/>
      <c r="K1092" s="10"/>
      <c r="L1092" s="7"/>
      <c r="M1092" s="9" t="s">
        <v>1034</v>
      </c>
    </row>
    <row r="1093" s="1" customFormat="1" spans="1:13">
      <c r="A1093" s="6" t="s">
        <v>1259</v>
      </c>
      <c r="B1093" s="6" t="s">
        <v>1260</v>
      </c>
      <c r="C1093" s="6" t="s">
        <v>58</v>
      </c>
      <c r="D1093" s="6" t="s">
        <v>9</v>
      </c>
      <c r="E1093" s="7">
        <v>1</v>
      </c>
      <c r="F1093" s="8"/>
      <c r="G1093" s="8"/>
      <c r="H1093" s="8"/>
      <c r="I1093" s="10">
        <f>SUM(F1093:H1097)</f>
        <v>3.3</v>
      </c>
      <c r="J1093" s="10">
        <v>1</v>
      </c>
      <c r="K1093" s="10"/>
      <c r="L1093" s="7">
        <v>4.4</v>
      </c>
      <c r="M1093" s="9" t="s">
        <v>1034</v>
      </c>
    </row>
    <row r="1094" s="1" customFormat="1" spans="1:13">
      <c r="A1094" s="6"/>
      <c r="B1094" s="6"/>
      <c r="C1094" s="6" t="s">
        <v>1261</v>
      </c>
      <c r="D1094" s="6" t="s">
        <v>27</v>
      </c>
      <c r="E1094" s="7">
        <v>2</v>
      </c>
      <c r="F1094" s="8"/>
      <c r="G1094" s="8"/>
      <c r="H1094" s="10">
        <v>2</v>
      </c>
      <c r="I1094" s="10"/>
      <c r="J1094" s="10"/>
      <c r="K1094" s="10"/>
      <c r="L1094" s="7"/>
      <c r="M1094" s="9" t="s">
        <v>1034</v>
      </c>
    </row>
    <row r="1095" s="1" customFormat="1" spans="1:13">
      <c r="A1095" s="6"/>
      <c r="B1095" s="6"/>
      <c r="C1095" s="6" t="s">
        <v>1262</v>
      </c>
      <c r="D1095" s="9" t="s">
        <v>27</v>
      </c>
      <c r="E1095" s="7">
        <v>1</v>
      </c>
      <c r="F1095" s="8"/>
      <c r="G1095" s="8"/>
      <c r="H1095" s="10">
        <v>1</v>
      </c>
      <c r="I1095" s="10"/>
      <c r="J1095" s="10"/>
      <c r="K1095" s="10"/>
      <c r="L1095" s="7"/>
      <c r="M1095" s="9" t="s">
        <v>1034</v>
      </c>
    </row>
    <row r="1096" s="1" customFormat="1" spans="1:13">
      <c r="A1096" s="6"/>
      <c r="B1096" s="6"/>
      <c r="C1096" s="6" t="s">
        <v>99</v>
      </c>
      <c r="D1096" s="6" t="s">
        <v>27</v>
      </c>
      <c r="E1096" s="7">
        <v>0.3</v>
      </c>
      <c r="F1096" s="8"/>
      <c r="G1096" s="8"/>
      <c r="H1096" s="10">
        <v>0.3</v>
      </c>
      <c r="I1096" s="10"/>
      <c r="J1096" s="10"/>
      <c r="K1096" s="10"/>
      <c r="L1096" s="7"/>
      <c r="M1096" s="9" t="s">
        <v>1034</v>
      </c>
    </row>
    <row r="1097" s="1" customFormat="1" spans="1:13">
      <c r="A1097" s="6"/>
      <c r="B1097" s="6"/>
      <c r="C1097" s="6" t="s">
        <v>1263</v>
      </c>
      <c r="D1097" s="6" t="s">
        <v>10</v>
      </c>
      <c r="E1097" s="7">
        <v>0.1</v>
      </c>
      <c r="F1097" s="8"/>
      <c r="G1097" s="8"/>
      <c r="H1097" s="8"/>
      <c r="I1097" s="10"/>
      <c r="J1097" s="10"/>
      <c r="K1097" s="10">
        <v>0.1</v>
      </c>
      <c r="L1097" s="7"/>
      <c r="M1097" s="9" t="s">
        <v>1034</v>
      </c>
    </row>
    <row r="1098" s="1" customFormat="1" spans="1:13">
      <c r="A1098" s="6" t="s">
        <v>1264</v>
      </c>
      <c r="B1098" s="6" t="s">
        <v>1265</v>
      </c>
      <c r="C1098" s="6" t="s">
        <v>864</v>
      </c>
      <c r="D1098" s="6" t="s">
        <v>10</v>
      </c>
      <c r="E1098" s="7">
        <v>0.2</v>
      </c>
      <c r="F1098" s="8"/>
      <c r="G1098" s="8"/>
      <c r="H1098" s="8"/>
      <c r="I1098" s="10">
        <f>SUM(F1098:H1105)</f>
        <v>1.8</v>
      </c>
      <c r="J1098" s="10"/>
      <c r="K1098" s="10">
        <v>0.5</v>
      </c>
      <c r="L1098" s="7">
        <v>3.3</v>
      </c>
      <c r="M1098" s="9" t="s">
        <v>1034</v>
      </c>
    </row>
    <row r="1099" s="1" customFormat="1" spans="1:13">
      <c r="A1099" s="6"/>
      <c r="B1099" s="6"/>
      <c r="C1099" s="6" t="s">
        <v>1266</v>
      </c>
      <c r="D1099" s="6" t="s">
        <v>10</v>
      </c>
      <c r="E1099" s="7">
        <v>0.3</v>
      </c>
      <c r="F1099" s="8"/>
      <c r="G1099" s="8"/>
      <c r="H1099" s="8"/>
      <c r="I1099" s="10"/>
      <c r="J1099" s="10"/>
      <c r="K1099" s="10"/>
      <c r="L1099" s="7"/>
      <c r="M1099" s="9" t="s">
        <v>1034</v>
      </c>
    </row>
    <row r="1100" s="1" customFormat="1" spans="1:13">
      <c r="A1100" s="6"/>
      <c r="B1100" s="6"/>
      <c r="C1100" s="6" t="s">
        <v>1267</v>
      </c>
      <c r="D1100" s="6" t="s">
        <v>27</v>
      </c>
      <c r="E1100" s="7">
        <v>0.3</v>
      </c>
      <c r="F1100" s="8"/>
      <c r="G1100" s="8"/>
      <c r="H1100" s="10">
        <v>0.3</v>
      </c>
      <c r="I1100" s="10"/>
      <c r="J1100" s="10"/>
      <c r="K1100" s="10"/>
      <c r="L1100" s="7"/>
      <c r="M1100" s="9" t="s">
        <v>1034</v>
      </c>
    </row>
    <row r="1101" s="1" customFormat="1" spans="1:13">
      <c r="A1101" s="6"/>
      <c r="B1101" s="6"/>
      <c r="C1101" s="6" t="s">
        <v>1268</v>
      </c>
      <c r="D1101" s="6" t="s">
        <v>27</v>
      </c>
      <c r="E1101" s="7">
        <v>0.3</v>
      </c>
      <c r="F1101" s="8"/>
      <c r="G1101" s="8"/>
      <c r="H1101" s="10">
        <v>0.3</v>
      </c>
      <c r="I1101" s="10"/>
      <c r="J1101" s="10"/>
      <c r="K1101" s="10"/>
      <c r="L1101" s="7"/>
      <c r="M1101" s="9" t="s">
        <v>1034</v>
      </c>
    </row>
    <row r="1102" s="1" customFormat="1" spans="1:13">
      <c r="A1102" s="6"/>
      <c r="B1102" s="6"/>
      <c r="C1102" s="6" t="s">
        <v>1269</v>
      </c>
      <c r="D1102" s="9" t="s">
        <v>27</v>
      </c>
      <c r="E1102" s="7">
        <v>1</v>
      </c>
      <c r="F1102" s="8"/>
      <c r="G1102" s="8"/>
      <c r="H1102" s="10">
        <v>1</v>
      </c>
      <c r="I1102" s="10"/>
      <c r="J1102" s="10"/>
      <c r="K1102" s="10"/>
      <c r="L1102" s="7"/>
      <c r="M1102" s="9" t="s">
        <v>1034</v>
      </c>
    </row>
    <row r="1103" s="1" customFormat="1" spans="1:13">
      <c r="A1103" s="6"/>
      <c r="B1103" s="6"/>
      <c r="C1103" s="6" t="s">
        <v>1270</v>
      </c>
      <c r="D1103" s="9" t="s">
        <v>25</v>
      </c>
      <c r="E1103" s="7">
        <v>0.1</v>
      </c>
      <c r="F1103" s="8"/>
      <c r="G1103" s="9">
        <v>0.1</v>
      </c>
      <c r="H1103" s="8"/>
      <c r="I1103" s="10"/>
      <c r="J1103" s="10"/>
      <c r="K1103" s="10"/>
      <c r="L1103" s="7"/>
      <c r="M1103" s="9" t="s">
        <v>1034</v>
      </c>
    </row>
    <row r="1104" s="1" customFormat="1" spans="1:13">
      <c r="A1104" s="6"/>
      <c r="B1104" s="6"/>
      <c r="C1104" s="6" t="s">
        <v>1271</v>
      </c>
      <c r="D1104" s="6" t="s">
        <v>22</v>
      </c>
      <c r="E1104" s="7">
        <v>0.1</v>
      </c>
      <c r="F1104" s="10">
        <v>0.1</v>
      </c>
      <c r="G1104" s="10"/>
      <c r="H1104" s="10"/>
      <c r="I1104" s="10"/>
      <c r="J1104" s="10"/>
      <c r="K1104" s="10"/>
      <c r="L1104" s="7"/>
      <c r="M1104" s="9" t="s">
        <v>1034</v>
      </c>
    </row>
    <row r="1105" s="1" customFormat="1" spans="1:13">
      <c r="A1105" s="6"/>
      <c r="B1105" s="6"/>
      <c r="C1105" s="6" t="s">
        <v>353</v>
      </c>
      <c r="D1105" s="6" t="s">
        <v>9</v>
      </c>
      <c r="E1105" s="7">
        <v>1</v>
      </c>
      <c r="F1105" s="8"/>
      <c r="G1105" s="8"/>
      <c r="H1105" s="8"/>
      <c r="I1105" s="10"/>
      <c r="J1105" s="10">
        <v>1</v>
      </c>
      <c r="K1105" s="10"/>
      <c r="L1105" s="7"/>
      <c r="M1105" s="9" t="s">
        <v>1034</v>
      </c>
    </row>
    <row r="1106" s="1" customFormat="1" spans="1:13">
      <c r="A1106" s="6" t="s">
        <v>1272</v>
      </c>
      <c r="B1106" s="6" t="s">
        <v>1273</v>
      </c>
      <c r="C1106" s="6" t="s">
        <v>1274</v>
      </c>
      <c r="D1106" s="6" t="s">
        <v>25</v>
      </c>
      <c r="E1106" s="7">
        <v>0.1</v>
      </c>
      <c r="F1106" s="8"/>
      <c r="G1106" s="9">
        <v>0.1</v>
      </c>
      <c r="H1106" s="8"/>
      <c r="I1106" s="10">
        <f>SUM(F1106:H1109)</f>
        <v>0.6</v>
      </c>
      <c r="J1106" s="10"/>
      <c r="K1106" s="10"/>
      <c r="L1106" s="7">
        <v>0.6</v>
      </c>
      <c r="M1106" s="9" t="s">
        <v>1034</v>
      </c>
    </row>
    <row r="1107" s="1" customFormat="1" spans="1:13">
      <c r="A1107" s="6"/>
      <c r="B1107" s="6"/>
      <c r="C1107" s="6" t="s">
        <v>1275</v>
      </c>
      <c r="D1107" s="6" t="s">
        <v>25</v>
      </c>
      <c r="E1107" s="7">
        <v>0.1</v>
      </c>
      <c r="F1107" s="8"/>
      <c r="G1107" s="9">
        <v>0.1</v>
      </c>
      <c r="H1107" s="8"/>
      <c r="I1107" s="10"/>
      <c r="J1107" s="10"/>
      <c r="K1107" s="10"/>
      <c r="L1107" s="7"/>
      <c r="M1107" s="9" t="s">
        <v>1034</v>
      </c>
    </row>
    <row r="1108" s="1" customFormat="1" spans="1:13">
      <c r="A1108" s="6"/>
      <c r="B1108" s="6"/>
      <c r="C1108" s="6" t="s">
        <v>1276</v>
      </c>
      <c r="D1108" s="6" t="s">
        <v>27</v>
      </c>
      <c r="E1108" s="7">
        <v>0.3</v>
      </c>
      <c r="F1108" s="8"/>
      <c r="G1108" s="8"/>
      <c r="H1108" s="10">
        <v>0.3</v>
      </c>
      <c r="I1108" s="10"/>
      <c r="J1108" s="10"/>
      <c r="K1108" s="10"/>
      <c r="L1108" s="7"/>
      <c r="M1108" s="9" t="s">
        <v>1034</v>
      </c>
    </row>
    <row r="1109" s="1" customFormat="1" spans="1:13">
      <c r="A1109" s="6"/>
      <c r="B1109" s="6"/>
      <c r="C1109" s="6" t="s">
        <v>1277</v>
      </c>
      <c r="D1109" s="6" t="s">
        <v>22</v>
      </c>
      <c r="E1109" s="7">
        <v>0.1</v>
      </c>
      <c r="F1109" s="10">
        <v>0.1</v>
      </c>
      <c r="G1109" s="10"/>
      <c r="H1109" s="10"/>
      <c r="I1109" s="10"/>
      <c r="J1109" s="10"/>
      <c r="K1109" s="10"/>
      <c r="L1109" s="7"/>
      <c r="M1109" s="9" t="s">
        <v>1034</v>
      </c>
    </row>
    <row r="1110" s="1" customFormat="1" spans="1:13">
      <c r="A1110" s="6" t="s">
        <v>1278</v>
      </c>
      <c r="B1110" s="6" t="s">
        <v>1279</v>
      </c>
      <c r="C1110" s="6" t="s">
        <v>85</v>
      </c>
      <c r="D1110" s="6" t="s">
        <v>10</v>
      </c>
      <c r="E1110" s="7">
        <v>0.2</v>
      </c>
      <c r="F1110" s="8"/>
      <c r="G1110" s="8"/>
      <c r="H1110" s="8"/>
      <c r="I1110" s="10">
        <f>SUM(F1110:H1115)</f>
        <v>0.7</v>
      </c>
      <c r="J1110" s="10"/>
      <c r="K1110" s="10">
        <v>0.4</v>
      </c>
      <c r="L1110" s="7">
        <v>1.1</v>
      </c>
      <c r="M1110" s="9" t="s">
        <v>1034</v>
      </c>
    </row>
    <row r="1111" s="1" customFormat="1" spans="1:13">
      <c r="A1111" s="6"/>
      <c r="B1111" s="6"/>
      <c r="C1111" s="6" t="s">
        <v>1280</v>
      </c>
      <c r="D1111" s="6" t="s">
        <v>10</v>
      </c>
      <c r="E1111" s="7">
        <v>0.1</v>
      </c>
      <c r="F1111" s="8"/>
      <c r="G1111" s="8"/>
      <c r="H1111" s="8"/>
      <c r="I1111" s="10"/>
      <c r="J1111" s="10"/>
      <c r="K1111" s="10"/>
      <c r="L1111" s="7"/>
      <c r="M1111" s="9" t="s">
        <v>1034</v>
      </c>
    </row>
    <row r="1112" s="1" customFormat="1" spans="1:13">
      <c r="A1112" s="6"/>
      <c r="B1112" s="6"/>
      <c r="C1112" s="6" t="s">
        <v>38</v>
      </c>
      <c r="D1112" s="6" t="s">
        <v>10</v>
      </c>
      <c r="E1112" s="7">
        <v>0.1</v>
      </c>
      <c r="F1112" s="8"/>
      <c r="G1112" s="8"/>
      <c r="H1112" s="8"/>
      <c r="I1112" s="10"/>
      <c r="J1112" s="10"/>
      <c r="K1112" s="10"/>
      <c r="L1112" s="7"/>
      <c r="M1112" s="9" t="s">
        <v>1034</v>
      </c>
    </row>
    <row r="1113" s="1" customFormat="1" spans="1:13">
      <c r="A1113" s="6"/>
      <c r="B1113" s="6"/>
      <c r="C1113" s="6" t="s">
        <v>992</v>
      </c>
      <c r="D1113" s="6" t="s">
        <v>27</v>
      </c>
      <c r="E1113" s="7">
        <v>0.3</v>
      </c>
      <c r="F1113" s="8"/>
      <c r="G1113" s="8"/>
      <c r="H1113" s="10">
        <v>0.3</v>
      </c>
      <c r="I1113" s="10"/>
      <c r="J1113" s="10"/>
      <c r="K1113" s="10"/>
      <c r="L1113" s="7"/>
      <c r="M1113" s="9" t="s">
        <v>1034</v>
      </c>
    </row>
    <row r="1114" s="1" customFormat="1" spans="1:13">
      <c r="A1114" s="6"/>
      <c r="B1114" s="6"/>
      <c r="C1114" s="6" t="s">
        <v>60</v>
      </c>
      <c r="D1114" s="6" t="s">
        <v>27</v>
      </c>
      <c r="E1114" s="7">
        <v>0.3</v>
      </c>
      <c r="F1114" s="8"/>
      <c r="G1114" s="8"/>
      <c r="H1114" s="10">
        <v>0.3</v>
      </c>
      <c r="I1114" s="10"/>
      <c r="J1114" s="10"/>
      <c r="K1114" s="10"/>
      <c r="L1114" s="7"/>
      <c r="M1114" s="9" t="s">
        <v>1034</v>
      </c>
    </row>
    <row r="1115" s="1" customFormat="1" spans="1:13">
      <c r="A1115" s="6"/>
      <c r="B1115" s="6"/>
      <c r="C1115" s="6" t="s">
        <v>1092</v>
      </c>
      <c r="D1115" s="6" t="s">
        <v>22</v>
      </c>
      <c r="E1115" s="7">
        <v>0.1</v>
      </c>
      <c r="F1115" s="10">
        <v>0.1</v>
      </c>
      <c r="G1115" s="10"/>
      <c r="H1115" s="10"/>
      <c r="I1115" s="10"/>
      <c r="J1115" s="10"/>
      <c r="K1115" s="10"/>
      <c r="L1115" s="7"/>
      <c r="M1115" s="9" t="s">
        <v>1034</v>
      </c>
    </row>
    <row r="1116" s="1" customFormat="1" spans="1:13">
      <c r="A1116" s="6" t="s">
        <v>1281</v>
      </c>
      <c r="B1116" s="6" t="s">
        <v>1282</v>
      </c>
      <c r="C1116" s="6" t="s">
        <v>1283</v>
      </c>
      <c r="D1116" s="6" t="s">
        <v>10</v>
      </c>
      <c r="E1116" s="7">
        <v>0.1</v>
      </c>
      <c r="F1116" s="8"/>
      <c r="G1116" s="8"/>
      <c r="H1116" s="8"/>
      <c r="I1116" s="10">
        <f>SUM(F1116:H1121)</f>
        <v>0.7</v>
      </c>
      <c r="J1116" s="10"/>
      <c r="K1116" s="10">
        <v>0.1</v>
      </c>
      <c r="L1116" s="7">
        <v>0.8</v>
      </c>
      <c r="M1116" s="9" t="s">
        <v>1034</v>
      </c>
    </row>
    <row r="1117" s="1" customFormat="1" spans="1:13">
      <c r="A1117" s="6"/>
      <c r="B1117" s="6"/>
      <c r="C1117" s="6" t="s">
        <v>646</v>
      </c>
      <c r="D1117" s="6" t="s">
        <v>27</v>
      </c>
      <c r="E1117" s="7">
        <v>0.3</v>
      </c>
      <c r="F1117" s="8"/>
      <c r="G1117" s="8"/>
      <c r="H1117" s="10">
        <v>0.3</v>
      </c>
      <c r="I1117" s="10"/>
      <c r="J1117" s="10"/>
      <c r="K1117" s="10"/>
      <c r="L1117" s="7"/>
      <c r="M1117" s="9" t="s">
        <v>1034</v>
      </c>
    </row>
    <row r="1118" s="1" customFormat="1" spans="1:13">
      <c r="A1118" s="6"/>
      <c r="B1118" s="6"/>
      <c r="C1118" s="6" t="s">
        <v>1284</v>
      </c>
      <c r="D1118" s="6" t="s">
        <v>22</v>
      </c>
      <c r="E1118" s="10">
        <v>0.1</v>
      </c>
      <c r="F1118" s="10">
        <v>0.1</v>
      </c>
      <c r="G1118" s="10"/>
      <c r="H1118" s="10"/>
      <c r="I1118" s="10"/>
      <c r="J1118" s="10"/>
      <c r="K1118" s="10"/>
      <c r="L1118" s="7"/>
      <c r="M1118" s="9" t="s">
        <v>1034</v>
      </c>
    </row>
    <row r="1119" s="1" customFormat="1" spans="1:13">
      <c r="A1119" s="6"/>
      <c r="B1119" s="6"/>
      <c r="C1119" s="6" t="s">
        <v>1203</v>
      </c>
      <c r="D1119" s="6" t="s">
        <v>22</v>
      </c>
      <c r="E1119" s="7">
        <v>0.1</v>
      </c>
      <c r="F1119" s="10">
        <v>0.1</v>
      </c>
      <c r="G1119" s="10"/>
      <c r="H1119" s="10"/>
      <c r="I1119" s="10"/>
      <c r="J1119" s="10"/>
      <c r="K1119" s="10"/>
      <c r="L1119" s="7"/>
      <c r="M1119" s="9" t="s">
        <v>1034</v>
      </c>
    </row>
    <row r="1120" s="1" customFormat="1" spans="1:13">
      <c r="A1120" s="6"/>
      <c r="B1120" s="6"/>
      <c r="C1120" s="6" t="s">
        <v>1285</v>
      </c>
      <c r="D1120" s="9" t="s">
        <v>25</v>
      </c>
      <c r="E1120" s="7">
        <v>0.1</v>
      </c>
      <c r="F1120" s="8"/>
      <c r="G1120" s="9">
        <v>0.1</v>
      </c>
      <c r="H1120" s="8"/>
      <c r="I1120" s="10"/>
      <c r="J1120" s="10"/>
      <c r="K1120" s="10"/>
      <c r="L1120" s="7"/>
      <c r="M1120" s="9" t="s">
        <v>1034</v>
      </c>
    </row>
    <row r="1121" s="1" customFormat="1" spans="1:13">
      <c r="A1121" s="6"/>
      <c r="B1121" s="6"/>
      <c r="C1121" s="6" t="s">
        <v>1286</v>
      </c>
      <c r="D1121" s="9" t="s">
        <v>25</v>
      </c>
      <c r="E1121" s="7">
        <v>0.1</v>
      </c>
      <c r="F1121" s="8"/>
      <c r="G1121" s="9">
        <v>0.1</v>
      </c>
      <c r="H1121" s="8"/>
      <c r="I1121" s="10"/>
      <c r="J1121" s="10"/>
      <c r="K1121" s="10"/>
      <c r="L1121" s="7"/>
      <c r="M1121" s="9" t="s">
        <v>1034</v>
      </c>
    </row>
    <row r="1122" s="1" customFormat="1" spans="1:13">
      <c r="A1122" s="6" t="s">
        <v>1287</v>
      </c>
      <c r="B1122" s="6" t="s">
        <v>1288</v>
      </c>
      <c r="C1122" s="6" t="s">
        <v>1289</v>
      </c>
      <c r="D1122" s="6" t="s">
        <v>10</v>
      </c>
      <c r="E1122" s="7">
        <v>0.1</v>
      </c>
      <c r="F1122" s="8"/>
      <c r="G1122" s="8"/>
      <c r="H1122" s="8"/>
      <c r="I1122" s="10">
        <f>SUM(F1122:H1125)</f>
        <v>0.5</v>
      </c>
      <c r="J1122" s="10"/>
      <c r="K1122" s="10">
        <v>0.1</v>
      </c>
      <c r="L1122" s="7">
        <v>0.6</v>
      </c>
      <c r="M1122" s="9" t="s">
        <v>1034</v>
      </c>
    </row>
    <row r="1123" s="1" customFormat="1" spans="1:13">
      <c r="A1123" s="6"/>
      <c r="B1123" s="6"/>
      <c r="C1123" s="6" t="s">
        <v>1290</v>
      </c>
      <c r="D1123" s="6" t="s">
        <v>27</v>
      </c>
      <c r="E1123" s="7">
        <v>0.3</v>
      </c>
      <c r="F1123" s="8"/>
      <c r="G1123" s="8"/>
      <c r="H1123" s="10">
        <v>0.3</v>
      </c>
      <c r="I1123" s="10"/>
      <c r="J1123" s="10"/>
      <c r="K1123" s="10"/>
      <c r="L1123" s="7"/>
      <c r="M1123" s="9" t="s">
        <v>1034</v>
      </c>
    </row>
    <row r="1124" s="1" customFormat="1" spans="1:13">
      <c r="A1124" s="6"/>
      <c r="B1124" s="6"/>
      <c r="C1124" s="6" t="s">
        <v>1203</v>
      </c>
      <c r="D1124" s="6" t="s">
        <v>22</v>
      </c>
      <c r="E1124" s="7">
        <v>0.1</v>
      </c>
      <c r="F1124" s="10">
        <v>0.1</v>
      </c>
      <c r="G1124" s="10"/>
      <c r="H1124" s="10"/>
      <c r="I1124" s="10"/>
      <c r="J1124" s="10"/>
      <c r="K1124" s="10"/>
      <c r="L1124" s="7"/>
      <c r="M1124" s="9" t="s">
        <v>1034</v>
      </c>
    </row>
    <row r="1125" s="1" customFormat="1" spans="1:13">
      <c r="A1125" s="6"/>
      <c r="B1125" s="6"/>
      <c r="C1125" s="6" t="s">
        <v>326</v>
      </c>
      <c r="D1125" s="6" t="s">
        <v>25</v>
      </c>
      <c r="E1125" s="7">
        <v>0.1</v>
      </c>
      <c r="F1125" s="8"/>
      <c r="G1125" s="9">
        <v>0.1</v>
      </c>
      <c r="H1125" s="8"/>
      <c r="I1125" s="10"/>
      <c r="J1125" s="10"/>
      <c r="K1125" s="10"/>
      <c r="L1125" s="7"/>
      <c r="M1125" s="9" t="s">
        <v>1034</v>
      </c>
    </row>
    <row r="1126" s="1" customFormat="1" spans="1:13">
      <c r="A1126" s="6" t="s">
        <v>1291</v>
      </c>
      <c r="B1126" s="6" t="s">
        <v>1292</v>
      </c>
      <c r="C1126" s="6" t="s">
        <v>1293</v>
      </c>
      <c r="D1126" s="6" t="s">
        <v>10</v>
      </c>
      <c r="E1126" s="7">
        <v>0.2</v>
      </c>
      <c r="F1126" s="8"/>
      <c r="G1126" s="8"/>
      <c r="H1126" s="8"/>
      <c r="I1126" s="10">
        <f>SUM(F1126:H1130)</f>
        <v>0.5</v>
      </c>
      <c r="J1126" s="10"/>
      <c r="K1126" s="10">
        <v>0.2</v>
      </c>
      <c r="L1126" s="7">
        <v>1.7</v>
      </c>
      <c r="M1126" s="9" t="s">
        <v>1034</v>
      </c>
    </row>
    <row r="1127" s="1" customFormat="1" spans="1:13">
      <c r="A1127" s="6"/>
      <c r="B1127" s="6"/>
      <c r="C1127" s="6" t="s">
        <v>58</v>
      </c>
      <c r="D1127" s="6" t="s">
        <v>9</v>
      </c>
      <c r="E1127" s="7">
        <v>1</v>
      </c>
      <c r="F1127" s="8"/>
      <c r="G1127" s="8"/>
      <c r="H1127" s="8"/>
      <c r="I1127" s="10"/>
      <c r="J1127" s="10">
        <v>1</v>
      </c>
      <c r="K1127" s="10"/>
      <c r="L1127" s="7"/>
      <c r="M1127" s="9" t="s">
        <v>1034</v>
      </c>
    </row>
    <row r="1128" s="1" customFormat="1" spans="1:13">
      <c r="A1128" s="6"/>
      <c r="B1128" s="6"/>
      <c r="C1128" s="6" t="s">
        <v>1294</v>
      </c>
      <c r="D1128" s="6" t="s">
        <v>27</v>
      </c>
      <c r="E1128" s="7">
        <v>0.3</v>
      </c>
      <c r="F1128" s="8"/>
      <c r="G1128" s="8"/>
      <c r="H1128" s="10">
        <v>0.3</v>
      </c>
      <c r="I1128" s="10"/>
      <c r="J1128" s="10"/>
      <c r="K1128" s="10"/>
      <c r="L1128" s="7"/>
      <c r="M1128" s="9" t="s">
        <v>1034</v>
      </c>
    </row>
    <row r="1129" s="1" customFormat="1" spans="1:13">
      <c r="A1129" s="6"/>
      <c r="B1129" s="6"/>
      <c r="C1129" s="6" t="s">
        <v>1295</v>
      </c>
      <c r="D1129" s="6" t="s">
        <v>22</v>
      </c>
      <c r="E1129" s="7">
        <v>0.1</v>
      </c>
      <c r="F1129" s="10">
        <v>0.1</v>
      </c>
      <c r="G1129" s="10"/>
      <c r="H1129" s="10"/>
      <c r="I1129" s="10"/>
      <c r="J1129" s="10"/>
      <c r="K1129" s="10"/>
      <c r="L1129" s="7"/>
      <c r="M1129" s="9" t="s">
        <v>1034</v>
      </c>
    </row>
    <row r="1130" s="1" customFormat="1" spans="1:13">
      <c r="A1130" s="6"/>
      <c r="B1130" s="6"/>
      <c r="C1130" s="6" t="s">
        <v>1296</v>
      </c>
      <c r="D1130" s="6" t="s">
        <v>22</v>
      </c>
      <c r="E1130" s="10">
        <v>0.1</v>
      </c>
      <c r="F1130" s="10">
        <v>0.1</v>
      </c>
      <c r="G1130" s="10"/>
      <c r="H1130" s="10"/>
      <c r="I1130" s="10"/>
      <c r="J1130" s="10"/>
      <c r="K1130" s="10"/>
      <c r="L1130" s="7"/>
      <c r="M1130" s="9" t="s">
        <v>1034</v>
      </c>
    </row>
    <row r="1131" s="1" customFormat="1" spans="1:13">
      <c r="A1131" s="6" t="s">
        <v>1297</v>
      </c>
      <c r="B1131" s="6" t="s">
        <v>1298</v>
      </c>
      <c r="C1131" s="6" t="s">
        <v>1299</v>
      </c>
      <c r="D1131" s="6" t="s">
        <v>22</v>
      </c>
      <c r="E1131" s="7">
        <v>0.1</v>
      </c>
      <c r="F1131" s="10">
        <v>0.1</v>
      </c>
      <c r="G1131" s="10"/>
      <c r="H1131" s="10"/>
      <c r="I1131" s="10">
        <f>SUM(F1131:H1131)</f>
        <v>0.1</v>
      </c>
      <c r="J1131" s="10"/>
      <c r="K1131" s="10"/>
      <c r="L1131" s="7">
        <v>0.1</v>
      </c>
      <c r="M1131" s="9" t="s">
        <v>1034</v>
      </c>
    </row>
    <row r="1132" s="1" customFormat="1" spans="1:13">
      <c r="A1132" s="6" t="s">
        <v>1300</v>
      </c>
      <c r="B1132" s="6" t="s">
        <v>1301</v>
      </c>
      <c r="C1132" s="6" t="s">
        <v>526</v>
      </c>
      <c r="D1132" s="6" t="s">
        <v>9</v>
      </c>
      <c r="E1132" s="7">
        <v>1</v>
      </c>
      <c r="F1132" s="8"/>
      <c r="G1132" s="8"/>
      <c r="H1132" s="8"/>
      <c r="I1132" s="10">
        <f>SUM(F1132:H1136)</f>
        <v>0.4</v>
      </c>
      <c r="J1132" s="10">
        <v>1</v>
      </c>
      <c r="K1132" s="10"/>
      <c r="L1132" s="7">
        <v>1.6</v>
      </c>
      <c r="M1132" s="9" t="s">
        <v>1034</v>
      </c>
    </row>
    <row r="1133" s="1" customFormat="1" spans="1:13">
      <c r="A1133" s="6"/>
      <c r="B1133" s="6"/>
      <c r="C1133" s="6" t="s">
        <v>1095</v>
      </c>
      <c r="D1133" s="6" t="s">
        <v>10</v>
      </c>
      <c r="E1133" s="7">
        <v>0.2</v>
      </c>
      <c r="F1133" s="8"/>
      <c r="G1133" s="8"/>
      <c r="H1133" s="8"/>
      <c r="I1133" s="10"/>
      <c r="J1133" s="10"/>
      <c r="K1133" s="10">
        <v>0.2</v>
      </c>
      <c r="L1133" s="7"/>
      <c r="M1133" s="9" t="s">
        <v>1034</v>
      </c>
    </row>
    <row r="1134" s="1" customFormat="1" spans="1:13">
      <c r="A1134" s="6"/>
      <c r="B1134" s="6"/>
      <c r="C1134" s="6" t="s">
        <v>1302</v>
      </c>
      <c r="D1134" s="6" t="s">
        <v>25</v>
      </c>
      <c r="E1134" s="7">
        <v>0.1</v>
      </c>
      <c r="F1134" s="8"/>
      <c r="G1134" s="9">
        <v>0.1</v>
      </c>
      <c r="H1134" s="8"/>
      <c r="I1134" s="10"/>
      <c r="J1134" s="10"/>
      <c r="K1134" s="10"/>
      <c r="L1134" s="7"/>
      <c r="M1134" s="9" t="s">
        <v>1034</v>
      </c>
    </row>
    <row r="1135" s="1" customFormat="1" spans="1:13">
      <c r="A1135" s="6"/>
      <c r="B1135" s="6"/>
      <c r="C1135" s="6" t="s">
        <v>1303</v>
      </c>
      <c r="D1135" s="6" t="s">
        <v>25</v>
      </c>
      <c r="E1135" s="7">
        <v>0</v>
      </c>
      <c r="F1135" s="8"/>
      <c r="G1135" s="8"/>
      <c r="H1135" s="8"/>
      <c r="I1135" s="10"/>
      <c r="J1135" s="10"/>
      <c r="K1135" s="10"/>
      <c r="L1135" s="7"/>
      <c r="M1135" s="9" t="s">
        <v>1034</v>
      </c>
    </row>
    <row r="1136" s="1" customFormat="1" spans="1:13">
      <c r="A1136" s="6"/>
      <c r="B1136" s="6"/>
      <c r="C1136" s="6" t="s">
        <v>60</v>
      </c>
      <c r="D1136" s="6" t="s">
        <v>27</v>
      </c>
      <c r="E1136" s="7">
        <v>0.3</v>
      </c>
      <c r="F1136" s="8"/>
      <c r="G1136" s="8"/>
      <c r="H1136" s="10">
        <v>0.3</v>
      </c>
      <c r="I1136" s="10"/>
      <c r="J1136" s="10"/>
      <c r="K1136" s="10"/>
      <c r="L1136" s="7"/>
      <c r="M1136" s="9" t="s">
        <v>1034</v>
      </c>
    </row>
    <row r="1137" s="1" customFormat="1" spans="1:13">
      <c r="A1137" s="6" t="s">
        <v>1304</v>
      </c>
      <c r="B1137" s="6" t="s">
        <v>1305</v>
      </c>
      <c r="C1137" s="6" t="s">
        <v>1306</v>
      </c>
      <c r="D1137" s="6" t="s">
        <v>10</v>
      </c>
      <c r="E1137" s="7">
        <v>0.1</v>
      </c>
      <c r="F1137" s="8"/>
      <c r="G1137" s="8"/>
      <c r="H1137" s="8"/>
      <c r="I1137" s="10">
        <f>SUM(F1137:H1139)</f>
        <v>0.4</v>
      </c>
      <c r="J1137" s="10"/>
      <c r="K1137" s="10">
        <v>0.1</v>
      </c>
      <c r="L1137" s="7">
        <v>0.5</v>
      </c>
      <c r="M1137" s="9" t="s">
        <v>1034</v>
      </c>
    </row>
    <row r="1138" s="1" customFormat="1" spans="1:13">
      <c r="A1138" s="6"/>
      <c r="B1138" s="6"/>
      <c r="C1138" s="6" t="s">
        <v>1250</v>
      </c>
      <c r="D1138" s="6" t="s">
        <v>22</v>
      </c>
      <c r="E1138" s="7">
        <v>0.1</v>
      </c>
      <c r="F1138" s="10">
        <v>0.1</v>
      </c>
      <c r="G1138" s="10"/>
      <c r="H1138" s="10"/>
      <c r="I1138" s="10"/>
      <c r="J1138" s="10"/>
      <c r="K1138" s="10"/>
      <c r="L1138" s="7"/>
      <c r="M1138" s="9" t="s">
        <v>1034</v>
      </c>
    </row>
    <row r="1139" s="1" customFormat="1" spans="1:13">
      <c r="A1139" s="6"/>
      <c r="B1139" s="6"/>
      <c r="C1139" s="6" t="s">
        <v>1307</v>
      </c>
      <c r="D1139" s="6" t="s">
        <v>27</v>
      </c>
      <c r="E1139" s="7">
        <v>0.3</v>
      </c>
      <c r="F1139" s="8"/>
      <c r="G1139" s="8"/>
      <c r="H1139" s="10">
        <v>0.3</v>
      </c>
      <c r="I1139" s="10"/>
      <c r="J1139" s="10"/>
      <c r="K1139" s="10"/>
      <c r="L1139" s="7"/>
      <c r="M1139" s="9" t="s">
        <v>1034</v>
      </c>
    </row>
    <row r="1140" s="1" customFormat="1" spans="1:13">
      <c r="A1140" s="6" t="s">
        <v>1308</v>
      </c>
      <c r="B1140" s="6" t="s">
        <v>1309</v>
      </c>
      <c r="C1140" s="6" t="s">
        <v>1310</v>
      </c>
      <c r="D1140" s="6" t="s">
        <v>10</v>
      </c>
      <c r="E1140" s="7">
        <v>0.2</v>
      </c>
      <c r="F1140" s="8"/>
      <c r="G1140" s="8"/>
      <c r="H1140" s="8"/>
      <c r="I1140" s="10">
        <f>SUM(F1140:H1142)</f>
        <v>0.4</v>
      </c>
      <c r="J1140" s="10"/>
      <c r="K1140" s="10">
        <v>0.2</v>
      </c>
      <c r="L1140" s="7">
        <v>0.6</v>
      </c>
      <c r="M1140" s="9" t="s">
        <v>1034</v>
      </c>
    </row>
    <row r="1141" s="1" customFormat="1" spans="1:13">
      <c r="A1141" s="6"/>
      <c r="B1141" s="6"/>
      <c r="C1141" s="6" t="s">
        <v>207</v>
      </c>
      <c r="D1141" s="6" t="s">
        <v>27</v>
      </c>
      <c r="E1141" s="7">
        <v>0.3</v>
      </c>
      <c r="F1141" s="8"/>
      <c r="G1141" s="8"/>
      <c r="H1141" s="10">
        <v>0.3</v>
      </c>
      <c r="I1141" s="10"/>
      <c r="J1141" s="10"/>
      <c r="K1141" s="10"/>
      <c r="L1141" s="7"/>
      <c r="M1141" s="9" t="s">
        <v>1034</v>
      </c>
    </row>
    <row r="1142" s="1" customFormat="1" spans="1:13">
      <c r="A1142" s="6"/>
      <c r="B1142" s="6"/>
      <c r="C1142" s="6" t="s">
        <v>1203</v>
      </c>
      <c r="D1142" s="6" t="s">
        <v>22</v>
      </c>
      <c r="E1142" s="7">
        <v>0.1</v>
      </c>
      <c r="F1142" s="10">
        <v>0.1</v>
      </c>
      <c r="G1142" s="10"/>
      <c r="H1142" s="10"/>
      <c r="I1142" s="10"/>
      <c r="J1142" s="10"/>
      <c r="K1142" s="10"/>
      <c r="L1142" s="7"/>
      <c r="M1142" s="9" t="s">
        <v>1034</v>
      </c>
    </row>
  </sheetData>
  <autoFilter ref="A1:M1142">
    <extLst/>
  </autoFilter>
  <mergeCells count="641">
    <mergeCell ref="A2:A12"/>
    <mergeCell ref="A13:A20"/>
    <mergeCell ref="A22:A25"/>
    <mergeCell ref="A26:A27"/>
    <mergeCell ref="A28:A33"/>
    <mergeCell ref="A34:A36"/>
    <mergeCell ref="A37:A38"/>
    <mergeCell ref="A39:A49"/>
    <mergeCell ref="A50:A53"/>
    <mergeCell ref="A55:A56"/>
    <mergeCell ref="A57:A58"/>
    <mergeCell ref="A59:A62"/>
    <mergeCell ref="A63:A67"/>
    <mergeCell ref="A68:A70"/>
    <mergeCell ref="A72:A78"/>
    <mergeCell ref="A79:A84"/>
    <mergeCell ref="A85:A89"/>
    <mergeCell ref="A90:A91"/>
    <mergeCell ref="A92:A93"/>
    <mergeCell ref="A94:A95"/>
    <mergeCell ref="A96:A98"/>
    <mergeCell ref="A99:A104"/>
    <mergeCell ref="A105:A106"/>
    <mergeCell ref="A107:A109"/>
    <mergeCell ref="A111:A114"/>
    <mergeCell ref="A115:A116"/>
    <mergeCell ref="A118:A120"/>
    <mergeCell ref="A121:A122"/>
    <mergeCell ref="A123:A124"/>
    <mergeCell ref="A126:A127"/>
    <mergeCell ref="A129:A131"/>
    <mergeCell ref="A132:A137"/>
    <mergeCell ref="A138:A145"/>
    <mergeCell ref="A146:A147"/>
    <mergeCell ref="A148:A150"/>
    <mergeCell ref="A151:A152"/>
    <mergeCell ref="A153:A157"/>
    <mergeCell ref="A158:A164"/>
    <mergeCell ref="A165:A170"/>
    <mergeCell ref="A171:A173"/>
    <mergeCell ref="A174:A181"/>
    <mergeCell ref="A182:A185"/>
    <mergeCell ref="A186:A188"/>
    <mergeCell ref="A189:A201"/>
    <mergeCell ref="A202:A205"/>
    <mergeCell ref="A207:A210"/>
    <mergeCell ref="A212:A218"/>
    <mergeCell ref="A220:A229"/>
    <mergeCell ref="A230:A232"/>
    <mergeCell ref="A233:A237"/>
    <mergeCell ref="A238:A240"/>
    <mergeCell ref="A242:A243"/>
    <mergeCell ref="A244:A246"/>
    <mergeCell ref="A249:A251"/>
    <mergeCell ref="A252:A259"/>
    <mergeCell ref="A260:A270"/>
    <mergeCell ref="A271:A276"/>
    <mergeCell ref="A277:A278"/>
    <mergeCell ref="A279:A288"/>
    <mergeCell ref="A289:A290"/>
    <mergeCell ref="A291:A296"/>
    <mergeCell ref="A297:A299"/>
    <mergeCell ref="A300:A309"/>
    <mergeCell ref="A310:A314"/>
    <mergeCell ref="A316:A317"/>
    <mergeCell ref="A318:A327"/>
    <mergeCell ref="A328:A331"/>
    <mergeCell ref="A332:A334"/>
    <mergeCell ref="A335:A339"/>
    <mergeCell ref="A340:A353"/>
    <mergeCell ref="A355:A365"/>
    <mergeCell ref="A366:A368"/>
    <mergeCell ref="A369:A370"/>
    <mergeCell ref="A371:A373"/>
    <mergeCell ref="A374:A376"/>
    <mergeCell ref="A377:A379"/>
    <mergeCell ref="A380:A388"/>
    <mergeCell ref="A389:A390"/>
    <mergeCell ref="A391:A396"/>
    <mergeCell ref="A397:A399"/>
    <mergeCell ref="A401:A411"/>
    <mergeCell ref="A412:A416"/>
    <mergeCell ref="A417:A423"/>
    <mergeCell ref="A424:A425"/>
    <mergeCell ref="A426:A428"/>
    <mergeCell ref="A429:A441"/>
    <mergeCell ref="A442:A444"/>
    <mergeCell ref="A445:A450"/>
    <mergeCell ref="A451:A453"/>
    <mergeCell ref="A454:A463"/>
    <mergeCell ref="A464:A465"/>
    <mergeCell ref="A467:A469"/>
    <mergeCell ref="A470:A473"/>
    <mergeCell ref="A474:A482"/>
    <mergeCell ref="A485:A490"/>
    <mergeCell ref="A491:A498"/>
    <mergeCell ref="A499:A502"/>
    <mergeCell ref="A503:A504"/>
    <mergeCell ref="A505:A508"/>
    <mergeCell ref="A509:A516"/>
    <mergeCell ref="A517:A520"/>
    <mergeCell ref="A521:A528"/>
    <mergeCell ref="A530:A536"/>
    <mergeCell ref="A537:A547"/>
    <mergeCell ref="A549:A553"/>
    <mergeCell ref="A554:A558"/>
    <mergeCell ref="A559:A563"/>
    <mergeCell ref="A564:A568"/>
    <mergeCell ref="A569:A573"/>
    <mergeCell ref="A574:A577"/>
    <mergeCell ref="A578:A581"/>
    <mergeCell ref="A582:A583"/>
    <mergeCell ref="A584:A589"/>
    <mergeCell ref="A591:A601"/>
    <mergeCell ref="A602:A605"/>
    <mergeCell ref="A606:A618"/>
    <mergeCell ref="A619:A627"/>
    <mergeCell ref="A628:A637"/>
    <mergeCell ref="A638:A643"/>
    <mergeCell ref="A644:A647"/>
    <mergeCell ref="A648:A651"/>
    <mergeCell ref="A653:A655"/>
    <mergeCell ref="A656:A668"/>
    <mergeCell ref="A669:A671"/>
    <mergeCell ref="A672:A682"/>
    <mergeCell ref="A683:A685"/>
    <mergeCell ref="A686:A690"/>
    <mergeCell ref="A691:A694"/>
    <mergeCell ref="A695:A696"/>
    <mergeCell ref="A697:A701"/>
    <mergeCell ref="A703:A706"/>
    <mergeCell ref="A707:A710"/>
    <mergeCell ref="A711:A715"/>
    <mergeCell ref="A716:A717"/>
    <mergeCell ref="A718:A724"/>
    <mergeCell ref="A726:A732"/>
    <mergeCell ref="A733:A736"/>
    <mergeCell ref="A737:A748"/>
    <mergeCell ref="A751:A754"/>
    <mergeCell ref="A755:A763"/>
    <mergeCell ref="A764:A766"/>
    <mergeCell ref="A767:A769"/>
    <mergeCell ref="A770:A777"/>
    <mergeCell ref="A778:A784"/>
    <mergeCell ref="A785:A788"/>
    <mergeCell ref="A789:A791"/>
    <mergeCell ref="A792:A793"/>
    <mergeCell ref="A794:A795"/>
    <mergeCell ref="A796:A800"/>
    <mergeCell ref="A801:A810"/>
    <mergeCell ref="A812:A813"/>
    <mergeCell ref="A814:A815"/>
    <mergeCell ref="A816:A820"/>
    <mergeCell ref="A821:A827"/>
    <mergeCell ref="A829:A833"/>
    <mergeCell ref="A834:A842"/>
    <mergeCell ref="A844:A847"/>
    <mergeCell ref="A849:A854"/>
    <mergeCell ref="A855:A858"/>
    <mergeCell ref="A859:A864"/>
    <mergeCell ref="A865:A868"/>
    <mergeCell ref="A869:A879"/>
    <mergeCell ref="A881:A886"/>
    <mergeCell ref="A887:A892"/>
    <mergeCell ref="A893:A895"/>
    <mergeCell ref="A896:A897"/>
    <mergeCell ref="A900:A901"/>
    <mergeCell ref="A902:A907"/>
    <mergeCell ref="A908:A909"/>
    <mergeCell ref="A910:A920"/>
    <mergeCell ref="A922:A927"/>
    <mergeCell ref="A928:A932"/>
    <mergeCell ref="A933:A934"/>
    <mergeCell ref="A935:A942"/>
    <mergeCell ref="A943:A946"/>
    <mergeCell ref="A947:A949"/>
    <mergeCell ref="A950:A954"/>
    <mergeCell ref="A956:A958"/>
    <mergeCell ref="A959:A963"/>
    <mergeCell ref="A964:A967"/>
    <mergeCell ref="A968:A975"/>
    <mergeCell ref="A976:A980"/>
    <mergeCell ref="A981:A983"/>
    <mergeCell ref="A984:A988"/>
    <mergeCell ref="A989:A994"/>
    <mergeCell ref="A995:A999"/>
    <mergeCell ref="A1000:A1003"/>
    <mergeCell ref="A1005:A1009"/>
    <mergeCell ref="A1012:A1018"/>
    <mergeCell ref="A1019:A1025"/>
    <mergeCell ref="A1026:A1033"/>
    <mergeCell ref="A1036:A1038"/>
    <mergeCell ref="A1039:A1041"/>
    <mergeCell ref="A1044:A1047"/>
    <mergeCell ref="A1048:A1054"/>
    <mergeCell ref="A1055:A1058"/>
    <mergeCell ref="A1060:A1067"/>
    <mergeCell ref="A1068:A1070"/>
    <mergeCell ref="A1071:A1074"/>
    <mergeCell ref="A1075:A1076"/>
    <mergeCell ref="A1077:A1078"/>
    <mergeCell ref="A1079:A1082"/>
    <mergeCell ref="A1083:A1086"/>
    <mergeCell ref="A1088:A1092"/>
    <mergeCell ref="A1093:A1097"/>
    <mergeCell ref="A1098:A1105"/>
    <mergeCell ref="A1106:A1109"/>
    <mergeCell ref="A1110:A1115"/>
    <mergeCell ref="A1116:A1121"/>
    <mergeCell ref="A1122:A1125"/>
    <mergeCell ref="A1126:A1130"/>
    <mergeCell ref="A1132:A1136"/>
    <mergeCell ref="A1137:A1139"/>
    <mergeCell ref="A1140:A1142"/>
    <mergeCell ref="B2:B12"/>
    <mergeCell ref="B13:B20"/>
    <mergeCell ref="B22:B25"/>
    <mergeCell ref="B26:B27"/>
    <mergeCell ref="B28:B33"/>
    <mergeCell ref="B34:B36"/>
    <mergeCell ref="B37:B38"/>
    <mergeCell ref="B39:B49"/>
    <mergeCell ref="B50:B53"/>
    <mergeCell ref="B55:B56"/>
    <mergeCell ref="B57:B58"/>
    <mergeCell ref="B59:B62"/>
    <mergeCell ref="B63:B67"/>
    <mergeCell ref="B68:B70"/>
    <mergeCell ref="B72:B78"/>
    <mergeCell ref="B79:B84"/>
    <mergeCell ref="B85:B89"/>
    <mergeCell ref="B90:B91"/>
    <mergeCell ref="B92:B93"/>
    <mergeCell ref="B94:B95"/>
    <mergeCell ref="B96:B98"/>
    <mergeCell ref="B99:B104"/>
    <mergeCell ref="B105:B106"/>
    <mergeCell ref="B107:B109"/>
    <mergeCell ref="B111:B114"/>
    <mergeCell ref="B115:B116"/>
    <mergeCell ref="B118:B120"/>
    <mergeCell ref="B121:B122"/>
    <mergeCell ref="B123:B124"/>
    <mergeCell ref="B126:B127"/>
    <mergeCell ref="B129:B131"/>
    <mergeCell ref="B132:B137"/>
    <mergeCell ref="B138:B145"/>
    <mergeCell ref="B146:B147"/>
    <mergeCell ref="B148:B150"/>
    <mergeCell ref="B151:B152"/>
    <mergeCell ref="B153:B157"/>
    <mergeCell ref="B158:B164"/>
    <mergeCell ref="B165:B170"/>
    <mergeCell ref="B171:B173"/>
    <mergeCell ref="B174:B181"/>
    <mergeCell ref="B182:B185"/>
    <mergeCell ref="B186:B188"/>
    <mergeCell ref="B189:B201"/>
    <mergeCell ref="B202:B205"/>
    <mergeCell ref="B207:B210"/>
    <mergeCell ref="B212:B218"/>
    <mergeCell ref="B220:B229"/>
    <mergeCell ref="B230:B232"/>
    <mergeCell ref="B233:B237"/>
    <mergeCell ref="B238:B240"/>
    <mergeCell ref="B242:B243"/>
    <mergeCell ref="B244:B246"/>
    <mergeCell ref="B249:B251"/>
    <mergeCell ref="B252:B259"/>
    <mergeCell ref="B260:B270"/>
    <mergeCell ref="B271:B276"/>
    <mergeCell ref="B277:B278"/>
    <mergeCell ref="B279:B288"/>
    <mergeCell ref="B289:B290"/>
    <mergeCell ref="B291:B296"/>
    <mergeCell ref="B297:B299"/>
    <mergeCell ref="B300:B309"/>
    <mergeCell ref="B310:B314"/>
    <mergeCell ref="B316:B317"/>
    <mergeCell ref="B318:B327"/>
    <mergeCell ref="B328:B331"/>
    <mergeCell ref="B332:B334"/>
    <mergeCell ref="B335:B339"/>
    <mergeCell ref="B340:B353"/>
    <mergeCell ref="B355:B365"/>
    <mergeCell ref="B366:B368"/>
    <mergeCell ref="B369:B370"/>
    <mergeCell ref="B371:B373"/>
    <mergeCell ref="B374:B376"/>
    <mergeCell ref="B377:B379"/>
    <mergeCell ref="B380:B388"/>
    <mergeCell ref="B389:B390"/>
    <mergeCell ref="B391:B396"/>
    <mergeCell ref="B397:B399"/>
    <mergeCell ref="B401:B411"/>
    <mergeCell ref="B412:B416"/>
    <mergeCell ref="B417:B423"/>
    <mergeCell ref="B424:B425"/>
    <mergeCell ref="B426:B428"/>
    <mergeCell ref="B429:B441"/>
    <mergeCell ref="B442:B444"/>
    <mergeCell ref="B445:B450"/>
    <mergeCell ref="B451:B453"/>
    <mergeCell ref="B454:B463"/>
    <mergeCell ref="B464:B465"/>
    <mergeCell ref="B467:B469"/>
    <mergeCell ref="B470:B473"/>
    <mergeCell ref="B474:B482"/>
    <mergeCell ref="B485:B490"/>
    <mergeCell ref="B491:B498"/>
    <mergeCell ref="B499:B502"/>
    <mergeCell ref="B503:B504"/>
    <mergeCell ref="B505:B508"/>
    <mergeCell ref="B509:B516"/>
    <mergeCell ref="B517:B520"/>
    <mergeCell ref="B521:B528"/>
    <mergeCell ref="B530:B536"/>
    <mergeCell ref="B537:B547"/>
    <mergeCell ref="B549:B553"/>
    <mergeCell ref="B554:B558"/>
    <mergeCell ref="B559:B563"/>
    <mergeCell ref="B564:B568"/>
    <mergeCell ref="B569:B573"/>
    <mergeCell ref="B574:B577"/>
    <mergeCell ref="B578:B581"/>
    <mergeCell ref="B582:B583"/>
    <mergeCell ref="B584:B589"/>
    <mergeCell ref="B591:B601"/>
    <mergeCell ref="B602:B605"/>
    <mergeCell ref="B606:B618"/>
    <mergeCell ref="B619:B627"/>
    <mergeCell ref="B628:B637"/>
    <mergeCell ref="B638:B643"/>
    <mergeCell ref="B644:B647"/>
    <mergeCell ref="B648:B651"/>
    <mergeCell ref="B653:B655"/>
    <mergeCell ref="B656:B668"/>
    <mergeCell ref="B669:B671"/>
    <mergeCell ref="B672:B682"/>
    <mergeCell ref="B683:B685"/>
    <mergeCell ref="B686:B690"/>
    <mergeCell ref="B691:B694"/>
    <mergeCell ref="B695:B696"/>
    <mergeCell ref="B697:B701"/>
    <mergeCell ref="B703:B706"/>
    <mergeCell ref="B707:B710"/>
    <mergeCell ref="B711:B715"/>
    <mergeCell ref="B716:B717"/>
    <mergeCell ref="B718:B724"/>
    <mergeCell ref="B726:B732"/>
    <mergeCell ref="B733:B736"/>
    <mergeCell ref="B737:B748"/>
    <mergeCell ref="B751:B754"/>
    <mergeCell ref="B755:B763"/>
    <mergeCell ref="B764:B766"/>
    <mergeCell ref="B767:B769"/>
    <mergeCell ref="B770:B777"/>
    <mergeCell ref="B778:B784"/>
    <mergeCell ref="B785:B788"/>
    <mergeCell ref="B789:B791"/>
    <mergeCell ref="B792:B793"/>
    <mergeCell ref="B794:B795"/>
    <mergeCell ref="B796:B800"/>
    <mergeCell ref="B801:B810"/>
    <mergeCell ref="B812:B813"/>
    <mergeCell ref="B814:B815"/>
    <mergeCell ref="B816:B820"/>
    <mergeCell ref="B821:B827"/>
    <mergeCell ref="B829:B833"/>
    <mergeCell ref="B834:B842"/>
    <mergeCell ref="B844:B847"/>
    <mergeCell ref="B849:B854"/>
    <mergeCell ref="B855:B858"/>
    <mergeCell ref="B859:B864"/>
    <mergeCell ref="B865:B868"/>
    <mergeCell ref="B869:B879"/>
    <mergeCell ref="B881:B886"/>
    <mergeCell ref="B887:B892"/>
    <mergeCell ref="B893:B895"/>
    <mergeCell ref="B896:B897"/>
    <mergeCell ref="B900:B901"/>
    <mergeCell ref="B902:B907"/>
    <mergeCell ref="B908:B909"/>
    <mergeCell ref="B910:B920"/>
    <mergeCell ref="B922:B927"/>
    <mergeCell ref="B928:B932"/>
    <mergeCell ref="B933:B934"/>
    <mergeCell ref="B935:B942"/>
    <mergeCell ref="B943:B946"/>
    <mergeCell ref="B947:B949"/>
    <mergeCell ref="B950:B954"/>
    <mergeCell ref="B956:B958"/>
    <mergeCell ref="B959:B963"/>
    <mergeCell ref="B964:B967"/>
    <mergeCell ref="B968:B975"/>
    <mergeCell ref="B976:B980"/>
    <mergeCell ref="B981:B983"/>
    <mergeCell ref="B984:B988"/>
    <mergeCell ref="B989:B994"/>
    <mergeCell ref="B995:B999"/>
    <mergeCell ref="B1000:B1003"/>
    <mergeCell ref="B1005:B1009"/>
    <mergeCell ref="B1012:B1018"/>
    <mergeCell ref="B1019:B1025"/>
    <mergeCell ref="B1026:B1033"/>
    <mergeCell ref="B1036:B1038"/>
    <mergeCell ref="B1039:B1041"/>
    <mergeCell ref="B1044:B1047"/>
    <mergeCell ref="B1048:B1054"/>
    <mergeCell ref="B1055:B1058"/>
    <mergeCell ref="B1060:B1067"/>
    <mergeCell ref="B1068:B1070"/>
    <mergeCell ref="B1071:B1074"/>
    <mergeCell ref="B1075:B1076"/>
    <mergeCell ref="B1077:B1078"/>
    <mergeCell ref="B1079:B1082"/>
    <mergeCell ref="B1083:B1086"/>
    <mergeCell ref="B1088:B1092"/>
    <mergeCell ref="B1093:B1097"/>
    <mergeCell ref="B1098:B1105"/>
    <mergeCell ref="B1106:B1109"/>
    <mergeCell ref="B1110:B1115"/>
    <mergeCell ref="B1116:B1121"/>
    <mergeCell ref="B1122:B1125"/>
    <mergeCell ref="B1126:B1130"/>
    <mergeCell ref="B1132:B1136"/>
    <mergeCell ref="B1137:B1139"/>
    <mergeCell ref="B1140:B1142"/>
    <mergeCell ref="L2:L12"/>
    <mergeCell ref="L13:L20"/>
    <mergeCell ref="L22:L25"/>
    <mergeCell ref="L26:L27"/>
    <mergeCell ref="L28:L33"/>
    <mergeCell ref="L34:L36"/>
    <mergeCell ref="L37:L38"/>
    <mergeCell ref="L39:L49"/>
    <mergeCell ref="L50:L53"/>
    <mergeCell ref="L55:L56"/>
    <mergeCell ref="L57:L58"/>
    <mergeCell ref="L59:L62"/>
    <mergeCell ref="L63:L67"/>
    <mergeCell ref="L68:L70"/>
    <mergeCell ref="L72:L78"/>
    <mergeCell ref="L79:L84"/>
    <mergeCell ref="L85:L89"/>
    <mergeCell ref="L90:L91"/>
    <mergeCell ref="L92:L93"/>
    <mergeCell ref="L94:L95"/>
    <mergeCell ref="L96:L98"/>
    <mergeCell ref="L99:L104"/>
    <mergeCell ref="L105:L106"/>
    <mergeCell ref="L107:L109"/>
    <mergeCell ref="L111:L114"/>
    <mergeCell ref="L115:L116"/>
    <mergeCell ref="L118:L120"/>
    <mergeCell ref="L121:L122"/>
    <mergeCell ref="L123:L124"/>
    <mergeCell ref="L126:L127"/>
    <mergeCell ref="L129:L131"/>
    <mergeCell ref="L132:L137"/>
    <mergeCell ref="L138:L145"/>
    <mergeCell ref="L146:L147"/>
    <mergeCell ref="L148:L150"/>
    <mergeCell ref="L151:L152"/>
    <mergeCell ref="L153:L157"/>
    <mergeCell ref="L158:L164"/>
    <mergeCell ref="L165:L170"/>
    <mergeCell ref="L171:L173"/>
    <mergeCell ref="L174:L181"/>
    <mergeCell ref="L182:L185"/>
    <mergeCell ref="L186:L188"/>
    <mergeCell ref="L189:L201"/>
    <mergeCell ref="L202:L205"/>
    <mergeCell ref="L207:L210"/>
    <mergeCell ref="L212:L218"/>
    <mergeCell ref="L220:L229"/>
    <mergeCell ref="L230:L232"/>
    <mergeCell ref="L233:L237"/>
    <mergeCell ref="L238:L240"/>
    <mergeCell ref="L242:L243"/>
    <mergeCell ref="L244:L246"/>
    <mergeCell ref="L249:L251"/>
    <mergeCell ref="L252:L259"/>
    <mergeCell ref="L260:L270"/>
    <mergeCell ref="L271:L276"/>
    <mergeCell ref="L277:L278"/>
    <mergeCell ref="L279:L288"/>
    <mergeCell ref="L289:L290"/>
    <mergeCell ref="L291:L296"/>
    <mergeCell ref="L297:L299"/>
    <mergeCell ref="L300:L309"/>
    <mergeCell ref="L310:L314"/>
    <mergeCell ref="L316:L317"/>
    <mergeCell ref="L318:L327"/>
    <mergeCell ref="L328:L331"/>
    <mergeCell ref="L332:L334"/>
    <mergeCell ref="L335:L339"/>
    <mergeCell ref="L340:L353"/>
    <mergeCell ref="L355:L365"/>
    <mergeCell ref="L366:L368"/>
    <mergeCell ref="L369:L370"/>
    <mergeCell ref="L371:L373"/>
    <mergeCell ref="L374:L376"/>
    <mergeCell ref="L377:L379"/>
    <mergeCell ref="L380:L388"/>
    <mergeCell ref="L389:L390"/>
    <mergeCell ref="L391:L396"/>
    <mergeCell ref="L397:L399"/>
    <mergeCell ref="L401:L411"/>
    <mergeCell ref="L412:L416"/>
    <mergeCell ref="L417:L423"/>
    <mergeCell ref="L424:L425"/>
    <mergeCell ref="L426:L428"/>
    <mergeCell ref="L429:L441"/>
    <mergeCell ref="L442:L444"/>
    <mergeCell ref="L445:L450"/>
    <mergeCell ref="L451:L453"/>
    <mergeCell ref="L454:L463"/>
    <mergeCell ref="L464:L465"/>
    <mergeCell ref="L467:L469"/>
    <mergeCell ref="L474:L482"/>
    <mergeCell ref="L485:L490"/>
    <mergeCell ref="L491:L498"/>
    <mergeCell ref="L499:L502"/>
    <mergeCell ref="L503:L504"/>
    <mergeCell ref="L505:L508"/>
    <mergeCell ref="L509:L516"/>
    <mergeCell ref="L517:L520"/>
    <mergeCell ref="L521:L528"/>
    <mergeCell ref="L530:L536"/>
    <mergeCell ref="L537:L547"/>
    <mergeCell ref="L549:L553"/>
    <mergeCell ref="L554:L558"/>
    <mergeCell ref="L559:L563"/>
    <mergeCell ref="L564:L568"/>
    <mergeCell ref="L569:L573"/>
    <mergeCell ref="L574:L577"/>
    <mergeCell ref="L578:L581"/>
    <mergeCell ref="L582:L583"/>
    <mergeCell ref="L584:L589"/>
    <mergeCell ref="L591:L601"/>
    <mergeCell ref="L602:L605"/>
    <mergeCell ref="L606:L618"/>
    <mergeCell ref="L619:L627"/>
    <mergeCell ref="L628:L637"/>
    <mergeCell ref="L638:L643"/>
    <mergeCell ref="L644:L647"/>
    <mergeCell ref="L648:L651"/>
    <mergeCell ref="L653:L655"/>
    <mergeCell ref="L656:L668"/>
    <mergeCell ref="L669:L671"/>
    <mergeCell ref="L672:L682"/>
    <mergeCell ref="L683:L685"/>
    <mergeCell ref="L686:L690"/>
    <mergeCell ref="L691:L694"/>
    <mergeCell ref="L695:L696"/>
    <mergeCell ref="L697:L701"/>
    <mergeCell ref="L703:L706"/>
    <mergeCell ref="L707:L710"/>
    <mergeCell ref="L711:L715"/>
    <mergeCell ref="L716:L717"/>
    <mergeCell ref="L718:L724"/>
    <mergeCell ref="L726:L732"/>
    <mergeCell ref="L733:L736"/>
    <mergeCell ref="L737:L748"/>
    <mergeCell ref="L751:L754"/>
    <mergeCell ref="L755:L763"/>
    <mergeCell ref="L764:L766"/>
    <mergeCell ref="L767:L769"/>
    <mergeCell ref="L770:L777"/>
    <mergeCell ref="L778:L784"/>
    <mergeCell ref="L785:L788"/>
    <mergeCell ref="L789:L791"/>
    <mergeCell ref="L792:L793"/>
    <mergeCell ref="L794:L795"/>
    <mergeCell ref="L796:L800"/>
    <mergeCell ref="L801:L810"/>
    <mergeCell ref="L812:L813"/>
    <mergeCell ref="L814:L815"/>
    <mergeCell ref="L816:L820"/>
    <mergeCell ref="L821:L827"/>
    <mergeCell ref="L829:L833"/>
    <mergeCell ref="L834:L842"/>
    <mergeCell ref="L844:L847"/>
    <mergeCell ref="L849:L854"/>
    <mergeCell ref="L855:L858"/>
    <mergeCell ref="L859:L864"/>
    <mergeCell ref="L865:L868"/>
    <mergeCell ref="L869:L879"/>
    <mergeCell ref="L881:L886"/>
    <mergeCell ref="L887:L892"/>
    <mergeCell ref="L893:L895"/>
    <mergeCell ref="L896:L897"/>
    <mergeCell ref="L900:L901"/>
    <mergeCell ref="L902:L907"/>
    <mergeCell ref="L908:L909"/>
    <mergeCell ref="L910:L920"/>
    <mergeCell ref="L922:L927"/>
    <mergeCell ref="L928:L932"/>
    <mergeCell ref="L933:L934"/>
    <mergeCell ref="L935:L942"/>
    <mergeCell ref="L943:L946"/>
    <mergeCell ref="L947:L949"/>
    <mergeCell ref="L950:L954"/>
    <mergeCell ref="L956:L958"/>
    <mergeCell ref="L959:L963"/>
    <mergeCell ref="L964:L967"/>
    <mergeCell ref="L968:L975"/>
    <mergeCell ref="L976:L980"/>
    <mergeCell ref="L981:L983"/>
    <mergeCell ref="L984:L988"/>
    <mergeCell ref="L989:L994"/>
    <mergeCell ref="L995:L999"/>
    <mergeCell ref="L1000:L1003"/>
    <mergeCell ref="L1005:L1009"/>
    <mergeCell ref="L1012:L1018"/>
    <mergeCell ref="L1019:L1025"/>
    <mergeCell ref="L1026:L1033"/>
    <mergeCell ref="L1036:L1038"/>
    <mergeCell ref="L1039:L1041"/>
    <mergeCell ref="L1044:L1047"/>
    <mergeCell ref="L1048:L1054"/>
    <mergeCell ref="L1055:L1058"/>
    <mergeCell ref="L1060:L1067"/>
    <mergeCell ref="L1068:L1070"/>
    <mergeCell ref="L1071:L1074"/>
    <mergeCell ref="L1075:L1076"/>
    <mergeCell ref="L1077:L1078"/>
    <mergeCell ref="L1079:L1082"/>
    <mergeCell ref="L1083:L1086"/>
    <mergeCell ref="L1088:L1092"/>
    <mergeCell ref="L1093:L1097"/>
    <mergeCell ref="L1098:L1105"/>
    <mergeCell ref="L1106:L1109"/>
    <mergeCell ref="L1110:L1115"/>
    <mergeCell ref="L1116:L1121"/>
    <mergeCell ref="L1122:L1125"/>
    <mergeCell ref="L1126:L1130"/>
    <mergeCell ref="L1132:L1136"/>
    <mergeCell ref="L1137:L1139"/>
    <mergeCell ref="L1140:L1142"/>
  </mergeCells>
  <conditionalFormatting sqref="A881:B881 A1140:B1140 A1137:B1137 A1131:B1132 A1126:B1126 A1122:B1122 A1116:B1116 A1110:B1110 A1106:B1106 A1098:B1098 A1093:B1093 A1087:B1088 A1083:B1083 A1079:B1079 A1077:B1077 A1075:B1075 A1071:B1071 A1068:B1068 A1059:B1060 A1055:B1055 A1048:B1048 A1042:B1044 A1039:B1039 A1034:B1036 A1026:B1026 A1019:B1019 A1010:B1012 A1004:B1005 A1000:B1000 A995:B995 A989:B989 A984:B984 A981:B981 A976:B976 A968:B968 A964:B964 A959:B959 A955:B956 A950:B950 A947:B947 A943:B943 A935:B935 A933:B933 A928:B928 A921:B922 A910:B910 A908:B908 A902:B902 A898:B900 A896:B896 A893:B893 A887:B887">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37"/>
  <sheetViews>
    <sheetView zoomScale="80" zoomScaleNormal="80" workbookViewId="0">
      <selection activeCell="A1" sqref="$A1:$XFD1048576"/>
    </sheetView>
  </sheetViews>
  <sheetFormatPr defaultColWidth="9" defaultRowHeight="14.4"/>
  <cols>
    <col min="1" max="2" width="7.66666666666667" customWidth="1"/>
    <col min="3" max="3" width="100.777777777778" customWidth="1"/>
    <col min="4" max="4" width="10.6666666666667" customWidth="1"/>
    <col min="5" max="5" width="12.5555555555556" customWidth="1"/>
    <col min="6" max="6" width="9.66666666666667" customWidth="1"/>
    <col min="7" max="7" width="10.9722222222222" customWidth="1"/>
    <col min="8" max="8" width="9.77777777777778" customWidth="1"/>
    <col min="9" max="9" width="11.25" customWidth="1"/>
    <col min="10" max="11" width="6.11111111111111" customWidth="1"/>
    <col min="12" max="12" width="10.2222222222222" customWidth="1"/>
  </cols>
  <sheetData>
    <row r="1" s="1" customFormat="1" ht="28.8" spans="1:12">
      <c r="A1" s="2" t="s">
        <v>0</v>
      </c>
      <c r="B1" s="3" t="s">
        <v>1</v>
      </c>
      <c r="C1" s="3" t="s">
        <v>2</v>
      </c>
      <c r="D1" s="3" t="s">
        <v>3</v>
      </c>
      <c r="E1" s="4" t="s">
        <v>4</v>
      </c>
      <c r="F1" s="4" t="s">
        <v>5</v>
      </c>
      <c r="G1" s="4" t="s">
        <v>6</v>
      </c>
      <c r="H1" s="4" t="s">
        <v>7</v>
      </c>
      <c r="I1" s="4" t="s">
        <v>8</v>
      </c>
      <c r="J1" s="4" t="s">
        <v>9</v>
      </c>
      <c r="K1" s="4" t="s">
        <v>10</v>
      </c>
      <c r="L1" s="4" t="s">
        <v>11</v>
      </c>
    </row>
    <row r="2" s="1" customFormat="1" ht="15.6" spans="1:12">
      <c r="A2" s="30" t="s">
        <v>345</v>
      </c>
      <c r="B2" s="31" t="s">
        <v>346</v>
      </c>
      <c r="C2" s="6" t="s">
        <v>347</v>
      </c>
      <c r="D2" s="6" t="s">
        <v>9</v>
      </c>
      <c r="E2" s="7">
        <v>1</v>
      </c>
      <c r="F2" s="8"/>
      <c r="G2" s="8"/>
      <c r="H2" s="10"/>
      <c r="I2" s="10"/>
      <c r="J2" s="10">
        <v>1</v>
      </c>
      <c r="K2" s="10"/>
      <c r="L2" s="39">
        <v>2.8</v>
      </c>
    </row>
    <row r="3" s="1" customFormat="1" ht="15.6" spans="1:12">
      <c r="A3" s="32"/>
      <c r="B3" s="33"/>
      <c r="C3" s="6" t="s">
        <v>349</v>
      </c>
      <c r="D3" s="6" t="s">
        <v>10</v>
      </c>
      <c r="E3" s="7">
        <v>1.5</v>
      </c>
      <c r="F3" s="8"/>
      <c r="G3" s="8"/>
      <c r="H3" s="10"/>
      <c r="I3" s="10"/>
      <c r="J3" s="10"/>
      <c r="K3" s="10">
        <v>1.8</v>
      </c>
      <c r="L3" s="40"/>
    </row>
    <row r="4" s="1" customFormat="1" ht="15.6" spans="1:12">
      <c r="A4" s="34"/>
      <c r="B4" s="35"/>
      <c r="C4" s="6" t="s">
        <v>350</v>
      </c>
      <c r="D4" s="6" t="s">
        <v>10</v>
      </c>
      <c r="E4" s="7">
        <v>0.3</v>
      </c>
      <c r="F4" s="8"/>
      <c r="G4" s="8"/>
      <c r="H4" s="10"/>
      <c r="I4" s="10"/>
      <c r="J4" s="10"/>
      <c r="K4" s="10"/>
      <c r="L4" s="41"/>
    </row>
    <row r="5" s="1" customFormat="1" ht="15.6" spans="1:12">
      <c r="A5" s="5" t="s">
        <v>351</v>
      </c>
      <c r="B5" s="6" t="s">
        <v>352</v>
      </c>
      <c r="C5" s="6" t="s">
        <v>15</v>
      </c>
      <c r="D5" s="6" t="s">
        <v>9</v>
      </c>
      <c r="E5" s="7">
        <v>1.2</v>
      </c>
      <c r="F5" s="8"/>
      <c r="G5" s="8"/>
      <c r="H5" s="8"/>
      <c r="I5" s="10">
        <f>SUM(F5:H12)</f>
        <v>0.4</v>
      </c>
      <c r="J5" s="10">
        <v>2</v>
      </c>
      <c r="K5" s="10"/>
      <c r="L5" s="11">
        <v>4.4</v>
      </c>
    </row>
    <row r="6" s="1" customFormat="1" ht="15.6" spans="1:12">
      <c r="A6" s="36"/>
      <c r="B6" s="36"/>
      <c r="C6" s="6" t="s">
        <v>32</v>
      </c>
      <c r="D6" s="6" t="s">
        <v>9</v>
      </c>
      <c r="E6" s="10">
        <v>1</v>
      </c>
      <c r="F6" s="8"/>
      <c r="G6" s="8"/>
      <c r="H6" s="8"/>
      <c r="I6" s="10"/>
      <c r="J6" s="10"/>
      <c r="K6" s="10"/>
      <c r="L6" s="42"/>
    </row>
    <row r="7" s="1" customFormat="1" ht="15.6" spans="1:12">
      <c r="A7" s="36"/>
      <c r="B7" s="36"/>
      <c r="C7" s="6" t="s">
        <v>353</v>
      </c>
      <c r="D7" s="6" t="s">
        <v>9</v>
      </c>
      <c r="E7" s="7">
        <v>1</v>
      </c>
      <c r="F7" s="8"/>
      <c r="G7" s="8"/>
      <c r="H7" s="8"/>
      <c r="I7" s="10"/>
      <c r="J7" s="10"/>
      <c r="K7" s="10"/>
      <c r="L7" s="42"/>
    </row>
    <row r="8" s="1" customFormat="1" ht="15.6" spans="1:12">
      <c r="A8" s="36"/>
      <c r="B8" s="36"/>
      <c r="C8" s="6" t="s">
        <v>349</v>
      </c>
      <c r="D8" s="6" t="s">
        <v>10</v>
      </c>
      <c r="E8" s="7">
        <v>1.5</v>
      </c>
      <c r="F8" s="8"/>
      <c r="G8" s="8"/>
      <c r="H8" s="8"/>
      <c r="I8" s="10"/>
      <c r="J8" s="10"/>
      <c r="K8" s="10">
        <v>2</v>
      </c>
      <c r="L8" s="42"/>
    </row>
    <row r="9" s="1" customFormat="1" ht="15.6" spans="1:12">
      <c r="A9" s="36"/>
      <c r="B9" s="36"/>
      <c r="C9" s="6" t="s">
        <v>354</v>
      </c>
      <c r="D9" s="6" t="s">
        <v>10</v>
      </c>
      <c r="E9" s="7">
        <v>0.3</v>
      </c>
      <c r="F9" s="8"/>
      <c r="G9" s="8"/>
      <c r="H9" s="8"/>
      <c r="I9" s="10"/>
      <c r="J9" s="10"/>
      <c r="K9" s="10"/>
      <c r="L9" s="42"/>
    </row>
    <row r="10" s="1" customFormat="1" ht="15.6" spans="1:12">
      <c r="A10" s="36"/>
      <c r="B10" s="36"/>
      <c r="C10" s="6" t="s">
        <v>355</v>
      </c>
      <c r="D10" s="6" t="s">
        <v>10</v>
      </c>
      <c r="E10" s="7">
        <v>0.2</v>
      </c>
      <c r="F10" s="8"/>
      <c r="G10" s="8"/>
      <c r="H10" s="8"/>
      <c r="I10" s="10"/>
      <c r="J10" s="10"/>
      <c r="K10" s="10"/>
      <c r="L10" s="42"/>
    </row>
    <row r="11" s="1" customFormat="1" ht="15.6" spans="1:12">
      <c r="A11" s="36"/>
      <c r="B11" s="36"/>
      <c r="C11" s="6" t="s">
        <v>264</v>
      </c>
      <c r="D11" s="6" t="s">
        <v>25</v>
      </c>
      <c r="E11" s="7">
        <v>0.1</v>
      </c>
      <c r="F11" s="8"/>
      <c r="G11" s="9">
        <v>0.1</v>
      </c>
      <c r="H11" s="8"/>
      <c r="I11" s="10"/>
      <c r="J11" s="10"/>
      <c r="K11" s="10"/>
      <c r="L11" s="42"/>
    </row>
    <row r="12" s="1" customFormat="1" ht="15.6" spans="1:12">
      <c r="A12" s="36"/>
      <c r="B12" s="36"/>
      <c r="C12" s="6" t="s">
        <v>356</v>
      </c>
      <c r="D12" s="6" t="s">
        <v>27</v>
      </c>
      <c r="E12" s="7">
        <v>0.3</v>
      </c>
      <c r="F12" s="8"/>
      <c r="G12" s="8"/>
      <c r="H12" s="10">
        <v>0.3</v>
      </c>
      <c r="I12" s="10"/>
      <c r="J12" s="10"/>
      <c r="K12" s="10"/>
      <c r="L12" s="42"/>
    </row>
    <row r="13" s="1" customFormat="1" ht="15.6" spans="1:12">
      <c r="A13" s="37" t="s">
        <v>357</v>
      </c>
      <c r="B13" s="38" t="s">
        <v>358</v>
      </c>
      <c r="C13" s="13" t="s">
        <v>32</v>
      </c>
      <c r="D13" s="13" t="s">
        <v>9</v>
      </c>
      <c r="E13" s="10">
        <v>1</v>
      </c>
      <c r="F13" s="8"/>
      <c r="G13" s="8"/>
      <c r="H13" s="8"/>
      <c r="I13" s="10">
        <f>SUM(F13:H23)</f>
        <v>2.4</v>
      </c>
      <c r="J13" s="10">
        <v>2</v>
      </c>
      <c r="K13" s="10"/>
      <c r="L13" s="27">
        <v>6.8</v>
      </c>
    </row>
    <row r="14" s="1" customFormat="1" ht="15.6" spans="1:12">
      <c r="A14" s="38"/>
      <c r="B14" s="38"/>
      <c r="C14" s="13" t="s">
        <v>17</v>
      </c>
      <c r="D14" s="13" t="s">
        <v>9</v>
      </c>
      <c r="E14" s="27">
        <v>1.3</v>
      </c>
      <c r="F14" s="8"/>
      <c r="G14" s="8"/>
      <c r="H14" s="8"/>
      <c r="I14" s="10"/>
      <c r="J14" s="10"/>
      <c r="K14" s="10"/>
      <c r="L14" s="27"/>
    </row>
    <row r="15" s="1" customFormat="1" ht="15.6" spans="1:12">
      <c r="A15" s="38"/>
      <c r="B15" s="38"/>
      <c r="C15" s="13" t="s">
        <v>359</v>
      </c>
      <c r="D15" s="13" t="s">
        <v>10</v>
      </c>
      <c r="E15" s="27">
        <v>1.5</v>
      </c>
      <c r="F15" s="8"/>
      <c r="G15" s="8"/>
      <c r="H15" s="8"/>
      <c r="I15" s="10"/>
      <c r="J15" s="10"/>
      <c r="K15" s="10">
        <v>2.4</v>
      </c>
      <c r="L15" s="27"/>
    </row>
    <row r="16" s="1" customFormat="1" ht="15.6" spans="1:12">
      <c r="A16" s="38"/>
      <c r="B16" s="38"/>
      <c r="C16" s="13" t="s">
        <v>360</v>
      </c>
      <c r="D16" s="9" t="s">
        <v>10</v>
      </c>
      <c r="E16" s="27">
        <v>0.5</v>
      </c>
      <c r="F16" s="8"/>
      <c r="G16" s="8"/>
      <c r="H16" s="8"/>
      <c r="I16" s="10"/>
      <c r="J16" s="10"/>
      <c r="K16" s="10"/>
      <c r="L16" s="27"/>
    </row>
    <row r="17" s="1" customFormat="1" ht="15.6" spans="1:12">
      <c r="A17" s="38"/>
      <c r="B17" s="38"/>
      <c r="C17" s="13" t="s">
        <v>224</v>
      </c>
      <c r="D17" s="9" t="s">
        <v>10</v>
      </c>
      <c r="E17" s="27">
        <v>0.2</v>
      </c>
      <c r="F17" s="8"/>
      <c r="G17" s="8"/>
      <c r="H17" s="8"/>
      <c r="I17" s="10"/>
      <c r="J17" s="10"/>
      <c r="K17" s="10"/>
      <c r="L17" s="27"/>
    </row>
    <row r="18" s="1" customFormat="1" ht="15.6" spans="1:12">
      <c r="A18" s="38"/>
      <c r="B18" s="38"/>
      <c r="C18" s="13" t="s">
        <v>361</v>
      </c>
      <c r="D18" s="6" t="s">
        <v>10</v>
      </c>
      <c r="E18" s="27">
        <v>0.2</v>
      </c>
      <c r="F18" s="8"/>
      <c r="G18" s="8"/>
      <c r="H18" s="8"/>
      <c r="I18" s="10"/>
      <c r="J18" s="10"/>
      <c r="K18" s="10"/>
      <c r="L18" s="27"/>
    </row>
    <row r="19" s="1" customFormat="1" ht="15.6" spans="1:12">
      <c r="A19" s="38"/>
      <c r="B19" s="38"/>
      <c r="C19" s="13" t="s">
        <v>362</v>
      </c>
      <c r="D19" s="6" t="s">
        <v>22</v>
      </c>
      <c r="E19" s="10">
        <v>0.1</v>
      </c>
      <c r="F19" s="10">
        <v>0.1</v>
      </c>
      <c r="G19" s="10"/>
      <c r="H19" s="10"/>
      <c r="I19" s="10"/>
      <c r="J19" s="10"/>
      <c r="K19" s="10"/>
      <c r="L19" s="27"/>
    </row>
    <row r="20" s="1" customFormat="1" ht="15.6" spans="1:12">
      <c r="A20" s="38"/>
      <c r="B20" s="38"/>
      <c r="C20" s="13" t="s">
        <v>363</v>
      </c>
      <c r="D20" s="9" t="s">
        <v>25</v>
      </c>
      <c r="E20" s="27">
        <v>0.1</v>
      </c>
      <c r="F20" s="8"/>
      <c r="G20" s="9">
        <v>0.1</v>
      </c>
      <c r="H20" s="8"/>
      <c r="I20" s="10"/>
      <c r="J20" s="10"/>
      <c r="K20" s="10"/>
      <c r="L20" s="27"/>
    </row>
    <row r="21" s="1" customFormat="1" ht="15.6" spans="1:12">
      <c r="A21" s="38"/>
      <c r="B21" s="38"/>
      <c r="C21" s="13" t="s">
        <v>78</v>
      </c>
      <c r="D21" s="9" t="s">
        <v>25</v>
      </c>
      <c r="E21" s="27">
        <v>0.1</v>
      </c>
      <c r="F21" s="8"/>
      <c r="G21" s="9">
        <v>0.1</v>
      </c>
      <c r="H21" s="8"/>
      <c r="I21" s="10"/>
      <c r="J21" s="10"/>
      <c r="K21" s="10"/>
      <c r="L21" s="27"/>
    </row>
    <row r="22" s="1" customFormat="1" ht="15.6" spans="1:12">
      <c r="A22" s="38"/>
      <c r="B22" s="38"/>
      <c r="C22" s="13" t="s">
        <v>364</v>
      </c>
      <c r="D22" s="6" t="s">
        <v>25</v>
      </c>
      <c r="E22" s="27">
        <v>0.1</v>
      </c>
      <c r="F22" s="8"/>
      <c r="G22" s="9">
        <v>0.1</v>
      </c>
      <c r="H22" s="8"/>
      <c r="I22" s="10"/>
      <c r="J22" s="10"/>
      <c r="K22" s="10"/>
      <c r="L22" s="27"/>
    </row>
    <row r="23" s="1" customFormat="1" ht="15.6" spans="1:12">
      <c r="A23" s="38"/>
      <c r="B23" s="38"/>
      <c r="C23" s="13" t="s">
        <v>365</v>
      </c>
      <c r="D23" s="6" t="s">
        <v>27</v>
      </c>
      <c r="E23" s="7">
        <v>2</v>
      </c>
      <c r="F23" s="8"/>
      <c r="G23" s="8"/>
      <c r="H23" s="10">
        <v>2</v>
      </c>
      <c r="I23" s="10"/>
      <c r="J23" s="10"/>
      <c r="K23" s="10"/>
      <c r="L23" s="27"/>
    </row>
    <row r="24" s="1" customFormat="1" ht="15.6" spans="1:12">
      <c r="A24" s="5" t="s">
        <v>366</v>
      </c>
      <c r="B24" s="6" t="s">
        <v>367</v>
      </c>
      <c r="C24" s="6" t="s">
        <v>368</v>
      </c>
      <c r="D24" s="6" t="s">
        <v>9</v>
      </c>
      <c r="E24" s="7">
        <v>1.3</v>
      </c>
      <c r="F24" s="8"/>
      <c r="G24" s="8"/>
      <c r="H24" s="8"/>
      <c r="I24" s="10">
        <f>SUM(F24:H29)</f>
        <v>5</v>
      </c>
      <c r="J24" s="10">
        <v>1.8</v>
      </c>
      <c r="K24" s="10"/>
      <c r="L24" s="11">
        <v>7.9</v>
      </c>
    </row>
    <row r="25" s="1" customFormat="1" ht="15.6" spans="1:12">
      <c r="A25" s="36"/>
      <c r="B25" s="36"/>
      <c r="C25" s="6" t="s">
        <v>167</v>
      </c>
      <c r="D25" s="6" t="s">
        <v>9</v>
      </c>
      <c r="E25" s="7">
        <v>0.5</v>
      </c>
      <c r="F25" s="8"/>
      <c r="G25" s="8"/>
      <c r="H25" s="8"/>
      <c r="I25" s="10"/>
      <c r="J25" s="10"/>
      <c r="K25" s="10"/>
      <c r="L25" s="42"/>
    </row>
    <row r="26" s="1" customFormat="1" ht="15.6" spans="1:12">
      <c r="A26" s="36"/>
      <c r="B26" s="36"/>
      <c r="C26" s="6" t="s">
        <v>369</v>
      </c>
      <c r="D26" s="9" t="s">
        <v>10</v>
      </c>
      <c r="E26" s="7">
        <v>1</v>
      </c>
      <c r="F26" s="8"/>
      <c r="G26" s="8"/>
      <c r="H26" s="8"/>
      <c r="I26" s="10"/>
      <c r="J26" s="10"/>
      <c r="K26" s="10">
        <v>1.1</v>
      </c>
      <c r="L26" s="42"/>
    </row>
    <row r="27" s="1" customFormat="1" ht="15.6" spans="1:12">
      <c r="A27" s="36"/>
      <c r="B27" s="36"/>
      <c r="C27" s="6" t="s">
        <v>370</v>
      </c>
      <c r="D27" s="6" t="s">
        <v>10</v>
      </c>
      <c r="E27" s="7">
        <v>0.1</v>
      </c>
      <c r="F27" s="8"/>
      <c r="G27" s="8"/>
      <c r="H27" s="8"/>
      <c r="I27" s="10"/>
      <c r="J27" s="10"/>
      <c r="K27" s="10"/>
      <c r="L27" s="42"/>
    </row>
    <row r="28" s="1" customFormat="1" ht="15.6" spans="1:12">
      <c r="A28" s="36"/>
      <c r="B28" s="36"/>
      <c r="C28" s="14" t="s">
        <v>371</v>
      </c>
      <c r="D28" s="6" t="s">
        <v>27</v>
      </c>
      <c r="E28" s="7">
        <v>3</v>
      </c>
      <c r="F28" s="8"/>
      <c r="G28" s="8"/>
      <c r="H28" s="10">
        <v>5</v>
      </c>
      <c r="I28" s="10"/>
      <c r="J28" s="10"/>
      <c r="K28" s="10"/>
      <c r="L28" s="42"/>
    </row>
    <row r="29" s="1" customFormat="1" ht="15.6" spans="1:12">
      <c r="A29" s="36"/>
      <c r="B29" s="36"/>
      <c r="C29" s="14" t="s">
        <v>372</v>
      </c>
      <c r="D29" s="9" t="s">
        <v>27</v>
      </c>
      <c r="E29" s="7">
        <v>5</v>
      </c>
      <c r="F29" s="8"/>
      <c r="G29" s="8"/>
      <c r="H29" s="10"/>
      <c r="I29" s="10"/>
      <c r="J29" s="10"/>
      <c r="K29" s="10"/>
      <c r="L29" s="42"/>
    </row>
    <row r="30" s="1" customFormat="1" ht="15.6" spans="1:12">
      <c r="A30" s="25" t="s">
        <v>373</v>
      </c>
      <c r="B30" s="6" t="s">
        <v>374</v>
      </c>
      <c r="C30" s="6" t="s">
        <v>375</v>
      </c>
      <c r="D30" s="6" t="s">
        <v>9</v>
      </c>
      <c r="E30" s="7">
        <v>1</v>
      </c>
      <c r="F30" s="8"/>
      <c r="G30" s="8"/>
      <c r="H30" s="8"/>
      <c r="I30" s="10">
        <f>SUM(F30:H31)</f>
        <v>1.5</v>
      </c>
      <c r="J30" s="10">
        <v>1</v>
      </c>
      <c r="K30" s="10"/>
      <c r="L30" s="11">
        <v>2.5</v>
      </c>
    </row>
    <row r="31" s="1" customFormat="1" ht="15.6" spans="1:12">
      <c r="A31" s="36"/>
      <c r="B31" s="36"/>
      <c r="C31" s="6" t="s">
        <v>170</v>
      </c>
      <c r="D31" s="6" t="s">
        <v>27</v>
      </c>
      <c r="E31" s="7">
        <v>1.5</v>
      </c>
      <c r="F31" s="8"/>
      <c r="G31" s="8"/>
      <c r="H31" s="10">
        <v>1.5</v>
      </c>
      <c r="I31" s="10"/>
      <c r="J31" s="10"/>
      <c r="K31" s="10"/>
      <c r="L31" s="42"/>
    </row>
    <row r="32" s="1" customFormat="1" ht="15.6" spans="1:12">
      <c r="A32" s="25" t="s">
        <v>376</v>
      </c>
      <c r="B32" s="6" t="s">
        <v>377</v>
      </c>
      <c r="C32" s="6" t="s">
        <v>378</v>
      </c>
      <c r="D32" s="6" t="s">
        <v>27</v>
      </c>
      <c r="E32" s="7">
        <v>1.5</v>
      </c>
      <c r="F32" s="8"/>
      <c r="G32" s="8"/>
      <c r="H32" s="10">
        <v>1.5</v>
      </c>
      <c r="I32" s="10">
        <f>SUM(F32:H41)</f>
        <v>2.3</v>
      </c>
      <c r="J32" s="10"/>
      <c r="K32" s="10"/>
      <c r="L32" s="11">
        <v>3.5</v>
      </c>
    </row>
    <row r="33" s="1" customFormat="1" ht="15.6" spans="1:12">
      <c r="A33" s="14"/>
      <c r="B33" s="6"/>
      <c r="C33" s="6" t="s">
        <v>322</v>
      </c>
      <c r="D33" s="6" t="s">
        <v>27</v>
      </c>
      <c r="E33" s="7">
        <v>0.3</v>
      </c>
      <c r="F33" s="8"/>
      <c r="G33" s="8"/>
      <c r="H33" s="10">
        <v>0.3</v>
      </c>
      <c r="I33" s="10"/>
      <c r="J33" s="10"/>
      <c r="K33" s="10"/>
      <c r="L33" s="11"/>
    </row>
    <row r="34" s="1" customFormat="1" ht="15.6" spans="1:12">
      <c r="A34" s="14"/>
      <c r="B34" s="6"/>
      <c r="C34" s="6" t="s">
        <v>156</v>
      </c>
      <c r="D34" s="6" t="s">
        <v>9</v>
      </c>
      <c r="E34" s="7">
        <v>1</v>
      </c>
      <c r="F34" s="8"/>
      <c r="G34" s="8"/>
      <c r="H34" s="8"/>
      <c r="I34" s="10"/>
      <c r="J34" s="10">
        <v>1</v>
      </c>
      <c r="K34" s="10"/>
      <c r="L34" s="11"/>
    </row>
    <row r="35" s="1" customFormat="1" ht="15.6" spans="1:12">
      <c r="A35" s="14"/>
      <c r="B35" s="6"/>
      <c r="C35" s="6" t="s">
        <v>38</v>
      </c>
      <c r="D35" s="6" t="s">
        <v>10</v>
      </c>
      <c r="E35" s="7">
        <v>0.1</v>
      </c>
      <c r="F35" s="8"/>
      <c r="G35" s="8"/>
      <c r="H35" s="8"/>
      <c r="I35" s="10"/>
      <c r="J35" s="10"/>
      <c r="K35" s="10">
        <v>0.2</v>
      </c>
      <c r="L35" s="11"/>
    </row>
    <row r="36" s="1" customFormat="1" ht="15.6" spans="1:12">
      <c r="A36" s="14"/>
      <c r="B36" s="6"/>
      <c r="C36" s="6" t="s">
        <v>379</v>
      </c>
      <c r="D36" s="6" t="s">
        <v>10</v>
      </c>
      <c r="E36" s="7">
        <v>0.1</v>
      </c>
      <c r="F36" s="8"/>
      <c r="G36" s="8"/>
      <c r="H36" s="8"/>
      <c r="I36" s="10"/>
      <c r="J36" s="10"/>
      <c r="K36" s="10"/>
      <c r="L36" s="11"/>
    </row>
    <row r="37" s="1" customFormat="1" ht="15.6" spans="1:12">
      <c r="A37" s="14"/>
      <c r="B37" s="6"/>
      <c r="C37" s="6" t="s">
        <v>380</v>
      </c>
      <c r="D37" s="6" t="s">
        <v>25</v>
      </c>
      <c r="E37" s="7">
        <v>0.1</v>
      </c>
      <c r="F37" s="8"/>
      <c r="G37" s="9">
        <v>0.1</v>
      </c>
      <c r="H37" s="8"/>
      <c r="I37" s="10"/>
      <c r="J37" s="10"/>
      <c r="K37" s="10"/>
      <c r="L37" s="11"/>
    </row>
    <row r="38" s="1" customFormat="1" ht="15.6" spans="1:12">
      <c r="A38" s="14"/>
      <c r="B38" s="6"/>
      <c r="C38" s="6" t="s">
        <v>381</v>
      </c>
      <c r="D38" s="6" t="s">
        <v>22</v>
      </c>
      <c r="E38" s="7">
        <v>0.1</v>
      </c>
      <c r="F38" s="10">
        <v>0.1</v>
      </c>
      <c r="G38" s="10"/>
      <c r="H38" s="10"/>
      <c r="I38" s="10"/>
      <c r="J38" s="10"/>
      <c r="K38" s="10"/>
      <c r="L38" s="11"/>
    </row>
    <row r="39" s="1" customFormat="1" ht="15.6" spans="1:12">
      <c r="A39" s="14"/>
      <c r="B39" s="6"/>
      <c r="C39" s="6" t="s">
        <v>382</v>
      </c>
      <c r="D39" s="9" t="s">
        <v>25</v>
      </c>
      <c r="E39" s="7">
        <v>0.1</v>
      </c>
      <c r="F39" s="8"/>
      <c r="G39" s="9">
        <v>0.1</v>
      </c>
      <c r="H39" s="8"/>
      <c r="I39" s="10"/>
      <c r="J39" s="10"/>
      <c r="K39" s="10"/>
      <c r="L39" s="11"/>
    </row>
    <row r="40" s="1" customFormat="1" ht="15.6" spans="1:12">
      <c r="A40" s="14"/>
      <c r="B40" s="6"/>
      <c r="C40" s="6" t="s">
        <v>383</v>
      </c>
      <c r="D40" s="6" t="s">
        <v>22</v>
      </c>
      <c r="E40" s="7">
        <v>0.1</v>
      </c>
      <c r="F40" s="10">
        <v>0.1</v>
      </c>
      <c r="G40" s="10"/>
      <c r="H40" s="10"/>
      <c r="I40" s="10"/>
      <c r="J40" s="10"/>
      <c r="K40" s="10"/>
      <c r="L40" s="11"/>
    </row>
    <row r="41" s="1" customFormat="1" ht="15.6" spans="1:12">
      <c r="A41" s="14"/>
      <c r="B41" s="6"/>
      <c r="C41" s="6" t="s">
        <v>384</v>
      </c>
      <c r="D41" s="6" t="s">
        <v>22</v>
      </c>
      <c r="E41" s="10">
        <v>0.1</v>
      </c>
      <c r="F41" s="10">
        <v>0.1</v>
      </c>
      <c r="G41" s="10"/>
      <c r="H41" s="10"/>
      <c r="I41" s="10"/>
      <c r="J41" s="10"/>
      <c r="K41" s="10"/>
      <c r="L41" s="11"/>
    </row>
    <row r="42" s="1" customFormat="1" ht="15.6" spans="1:12">
      <c r="A42" s="5" t="s">
        <v>385</v>
      </c>
      <c r="B42" s="6" t="s">
        <v>386</v>
      </c>
      <c r="C42" s="14" t="s">
        <v>387</v>
      </c>
      <c r="D42" s="6" t="s">
        <v>27</v>
      </c>
      <c r="E42" s="7">
        <v>3</v>
      </c>
      <c r="F42" s="8"/>
      <c r="G42" s="8"/>
      <c r="H42" s="10">
        <v>3</v>
      </c>
      <c r="I42" s="10">
        <f>SUM(F42:H43)</f>
        <v>3.1</v>
      </c>
      <c r="J42" s="10"/>
      <c r="K42" s="10"/>
      <c r="L42" s="7">
        <v>3.1</v>
      </c>
    </row>
    <row r="43" s="1" customFormat="1" ht="15.6" spans="1:12">
      <c r="A43" s="6"/>
      <c r="B43" s="6"/>
      <c r="C43" s="6" t="s">
        <v>388</v>
      </c>
      <c r="D43" s="6" t="s">
        <v>22</v>
      </c>
      <c r="E43" s="7">
        <v>0.1</v>
      </c>
      <c r="F43" s="10">
        <v>0.1</v>
      </c>
      <c r="G43" s="10"/>
      <c r="H43" s="10"/>
      <c r="I43" s="10"/>
      <c r="J43" s="10"/>
      <c r="K43" s="10"/>
      <c r="L43" s="7"/>
    </row>
    <row r="44" s="1" customFormat="1" ht="15.6" spans="1:12">
      <c r="A44" s="25" t="s">
        <v>389</v>
      </c>
      <c r="B44" s="14" t="s">
        <v>390</v>
      </c>
      <c r="C44" s="14" t="s">
        <v>391</v>
      </c>
      <c r="D44" s="9" t="s">
        <v>10</v>
      </c>
      <c r="E44" s="7">
        <v>0.5</v>
      </c>
      <c r="F44" s="8"/>
      <c r="G44" s="8"/>
      <c r="H44" s="8"/>
      <c r="I44" s="10">
        <f>SUM(F44:H49)</f>
        <v>0.7</v>
      </c>
      <c r="J44" s="10"/>
      <c r="K44" s="10">
        <v>0.5</v>
      </c>
      <c r="L44" s="11">
        <v>1.3</v>
      </c>
    </row>
    <row r="45" s="1" customFormat="1" ht="15.6" spans="1:12">
      <c r="A45" s="36"/>
      <c r="B45" s="36"/>
      <c r="C45" s="6" t="s">
        <v>392</v>
      </c>
      <c r="D45" s="9" t="s">
        <v>10</v>
      </c>
      <c r="E45" s="10">
        <v>0.1</v>
      </c>
      <c r="F45" s="10"/>
      <c r="G45" s="10"/>
      <c r="H45" s="10"/>
      <c r="I45" s="10"/>
      <c r="J45" s="10"/>
      <c r="K45" s="10">
        <v>0.1</v>
      </c>
      <c r="L45" s="42"/>
    </row>
    <row r="46" s="1" customFormat="1" ht="15.6" spans="1:12">
      <c r="A46" s="36"/>
      <c r="B46" s="36"/>
      <c r="C46" s="6" t="s">
        <v>393</v>
      </c>
      <c r="D46" s="6" t="s">
        <v>22</v>
      </c>
      <c r="E46" s="10">
        <v>0.1</v>
      </c>
      <c r="F46" s="10">
        <v>0.1</v>
      </c>
      <c r="G46" s="10"/>
      <c r="H46" s="10"/>
      <c r="I46" s="10"/>
      <c r="J46" s="10"/>
      <c r="K46" s="10"/>
      <c r="L46" s="42"/>
    </row>
    <row r="47" s="1" customFormat="1" ht="15.6" spans="1:12">
      <c r="A47" s="36"/>
      <c r="B47" s="36"/>
      <c r="C47" s="14" t="s">
        <v>394</v>
      </c>
      <c r="D47" s="9" t="s">
        <v>27</v>
      </c>
      <c r="E47" s="7">
        <v>0.3</v>
      </c>
      <c r="F47" s="8"/>
      <c r="G47" s="8"/>
      <c r="H47" s="10">
        <v>0.3</v>
      </c>
      <c r="I47" s="10"/>
      <c r="J47" s="10"/>
      <c r="K47" s="10"/>
      <c r="L47" s="42"/>
    </row>
    <row r="48" s="1" customFormat="1" ht="15.6" spans="1:12">
      <c r="A48" s="36"/>
      <c r="B48" s="36"/>
      <c r="C48" s="6" t="s">
        <v>395</v>
      </c>
      <c r="D48" s="6" t="s">
        <v>27</v>
      </c>
      <c r="E48" s="7">
        <v>0</v>
      </c>
      <c r="F48" s="8"/>
      <c r="G48" s="8"/>
      <c r="H48" s="10">
        <v>0</v>
      </c>
      <c r="I48" s="10"/>
      <c r="J48" s="10"/>
      <c r="K48" s="10"/>
      <c r="L48" s="42"/>
    </row>
    <row r="49" s="1" customFormat="1" ht="15.6" spans="1:12">
      <c r="A49" s="36"/>
      <c r="B49" s="36"/>
      <c r="C49" s="6" t="s">
        <v>396</v>
      </c>
      <c r="D49" s="6" t="s">
        <v>27</v>
      </c>
      <c r="E49" s="7">
        <v>0.3</v>
      </c>
      <c r="F49" s="8"/>
      <c r="G49" s="8"/>
      <c r="H49" s="10">
        <v>0.3</v>
      </c>
      <c r="I49" s="10"/>
      <c r="J49" s="10"/>
      <c r="K49" s="10"/>
      <c r="L49" s="42"/>
    </row>
    <row r="50" s="1" customFormat="1" ht="15.6" spans="1:12">
      <c r="A50" s="25" t="s">
        <v>397</v>
      </c>
      <c r="B50" s="14" t="s">
        <v>398</v>
      </c>
      <c r="C50" s="6" t="s">
        <v>399</v>
      </c>
      <c r="D50" s="6" t="s">
        <v>9</v>
      </c>
      <c r="E50" s="7">
        <v>1</v>
      </c>
      <c r="F50" s="8"/>
      <c r="G50" s="8"/>
      <c r="H50" s="8"/>
      <c r="I50" s="10">
        <f>SUM(F50:H52)</f>
        <v>2</v>
      </c>
      <c r="J50" s="10">
        <v>1</v>
      </c>
      <c r="K50" s="10"/>
      <c r="L50" s="11">
        <v>3.2</v>
      </c>
    </row>
    <row r="51" s="1" customFormat="1" ht="15.6" spans="1:12">
      <c r="A51" s="36"/>
      <c r="B51" s="36"/>
      <c r="C51" s="6" t="s">
        <v>400</v>
      </c>
      <c r="D51" s="6" t="s">
        <v>10</v>
      </c>
      <c r="E51" s="7">
        <v>0.2</v>
      </c>
      <c r="F51" s="8"/>
      <c r="G51" s="8"/>
      <c r="H51" s="8"/>
      <c r="I51" s="10"/>
      <c r="J51" s="10"/>
      <c r="K51" s="10">
        <v>0.2</v>
      </c>
      <c r="L51" s="42"/>
    </row>
    <row r="52" s="1" customFormat="1" ht="15.6" spans="1:12">
      <c r="A52" s="36"/>
      <c r="B52" s="36"/>
      <c r="C52" s="6" t="s">
        <v>401</v>
      </c>
      <c r="D52" s="6" t="s">
        <v>27</v>
      </c>
      <c r="E52" s="7">
        <v>2</v>
      </c>
      <c r="F52" s="8"/>
      <c r="G52" s="8"/>
      <c r="H52" s="10">
        <v>2</v>
      </c>
      <c r="I52" s="10"/>
      <c r="J52" s="10"/>
      <c r="K52" s="10"/>
      <c r="L52" s="42"/>
    </row>
    <row r="53" s="1" customFormat="1" ht="15.6" spans="1:12">
      <c r="A53" s="5" t="s">
        <v>402</v>
      </c>
      <c r="B53" s="6" t="s">
        <v>403</v>
      </c>
      <c r="C53" s="6" t="s">
        <v>58</v>
      </c>
      <c r="D53" s="6" t="s">
        <v>9</v>
      </c>
      <c r="E53" s="7">
        <v>1</v>
      </c>
      <c r="F53" s="8"/>
      <c r="G53" s="8"/>
      <c r="H53" s="8"/>
      <c r="I53" s="10">
        <f>SUM(F53:H62)</f>
        <v>5</v>
      </c>
      <c r="J53" s="10">
        <v>1</v>
      </c>
      <c r="K53" s="10"/>
      <c r="L53" s="11">
        <v>6.1</v>
      </c>
    </row>
    <row r="54" s="1" customFormat="1" ht="15.6" spans="1:12">
      <c r="A54" s="36"/>
      <c r="B54" s="36"/>
      <c r="C54" s="6" t="s">
        <v>404</v>
      </c>
      <c r="D54" s="6" t="s">
        <v>10</v>
      </c>
      <c r="E54" s="7">
        <v>0.1</v>
      </c>
      <c r="F54" s="8"/>
      <c r="G54" s="8"/>
      <c r="H54" s="8"/>
      <c r="I54" s="10"/>
      <c r="J54" s="10"/>
      <c r="K54" s="10">
        <v>0.1</v>
      </c>
      <c r="L54" s="42"/>
    </row>
    <row r="55" s="1" customFormat="1" ht="15.6" spans="1:12">
      <c r="A55" s="36"/>
      <c r="B55" s="36"/>
      <c r="C55" s="6" t="s">
        <v>405</v>
      </c>
      <c r="D55" s="6" t="s">
        <v>22</v>
      </c>
      <c r="E55" s="10">
        <v>0.1</v>
      </c>
      <c r="F55" s="10">
        <v>0.1</v>
      </c>
      <c r="G55" s="10"/>
      <c r="H55" s="10"/>
      <c r="I55" s="10"/>
      <c r="J55" s="10"/>
      <c r="K55" s="10"/>
      <c r="L55" s="42"/>
    </row>
    <row r="56" s="1" customFormat="1" ht="15.6" spans="1:12">
      <c r="A56" s="36"/>
      <c r="B56" s="36"/>
      <c r="C56" s="6" t="s">
        <v>406</v>
      </c>
      <c r="D56" s="6" t="s">
        <v>22</v>
      </c>
      <c r="E56" s="7">
        <v>0.1</v>
      </c>
      <c r="F56" s="10">
        <v>0.1</v>
      </c>
      <c r="G56" s="10"/>
      <c r="H56" s="10"/>
      <c r="I56" s="10"/>
      <c r="J56" s="10"/>
      <c r="K56" s="10"/>
      <c r="L56" s="42"/>
    </row>
    <row r="57" s="1" customFormat="1" ht="15.6" spans="1:12">
      <c r="A57" s="36"/>
      <c r="B57" s="36"/>
      <c r="C57" s="6" t="s">
        <v>407</v>
      </c>
      <c r="D57" s="6" t="s">
        <v>22</v>
      </c>
      <c r="E57" s="7">
        <v>0.1</v>
      </c>
      <c r="F57" s="10">
        <v>0.1</v>
      </c>
      <c r="G57" s="10"/>
      <c r="H57" s="10"/>
      <c r="I57" s="10"/>
      <c r="J57" s="10"/>
      <c r="K57" s="10"/>
      <c r="L57" s="42"/>
    </row>
    <row r="58" s="1" customFormat="1" ht="15.6" spans="1:12">
      <c r="A58" s="36"/>
      <c r="B58" s="36"/>
      <c r="C58" s="6" t="s">
        <v>408</v>
      </c>
      <c r="D58" s="9" t="s">
        <v>25</v>
      </c>
      <c r="E58" s="7">
        <v>0.1</v>
      </c>
      <c r="F58" s="8"/>
      <c r="G58" s="9">
        <v>0.1</v>
      </c>
      <c r="H58" s="8"/>
      <c r="I58" s="10"/>
      <c r="J58" s="10"/>
      <c r="K58" s="10"/>
      <c r="L58" s="42"/>
    </row>
    <row r="59" s="1" customFormat="1" ht="15.6" spans="1:12">
      <c r="A59" s="36"/>
      <c r="B59" s="36"/>
      <c r="C59" s="6" t="s">
        <v>409</v>
      </c>
      <c r="D59" s="6" t="s">
        <v>27</v>
      </c>
      <c r="E59" s="7">
        <v>0.3</v>
      </c>
      <c r="F59" s="8"/>
      <c r="G59" s="8"/>
      <c r="H59" s="10">
        <v>0.3</v>
      </c>
      <c r="I59" s="10"/>
      <c r="J59" s="10"/>
      <c r="K59" s="10"/>
      <c r="L59" s="42"/>
    </row>
    <row r="60" s="1" customFormat="1" ht="15.6" spans="1:12">
      <c r="A60" s="36"/>
      <c r="B60" s="36"/>
      <c r="C60" s="6" t="s">
        <v>410</v>
      </c>
      <c r="D60" s="6" t="s">
        <v>27</v>
      </c>
      <c r="E60" s="7">
        <v>2</v>
      </c>
      <c r="F60" s="8"/>
      <c r="G60" s="8"/>
      <c r="H60" s="10">
        <v>2</v>
      </c>
      <c r="I60" s="10"/>
      <c r="J60" s="10"/>
      <c r="K60" s="10"/>
      <c r="L60" s="42"/>
    </row>
    <row r="61" s="1" customFormat="1" ht="15.6" spans="1:12">
      <c r="A61" s="36"/>
      <c r="B61" s="36"/>
      <c r="C61" s="6" t="s">
        <v>411</v>
      </c>
      <c r="D61" s="9" t="s">
        <v>27</v>
      </c>
      <c r="E61" s="7">
        <v>2</v>
      </c>
      <c r="F61" s="8"/>
      <c r="G61" s="8"/>
      <c r="H61" s="10">
        <v>2</v>
      </c>
      <c r="I61" s="10"/>
      <c r="J61" s="10"/>
      <c r="K61" s="10"/>
      <c r="L61" s="42"/>
    </row>
    <row r="62" s="1" customFormat="1" ht="15.6" spans="1:12">
      <c r="A62" s="36"/>
      <c r="B62" s="36"/>
      <c r="C62" s="6" t="s">
        <v>412</v>
      </c>
      <c r="D62" s="9" t="s">
        <v>27</v>
      </c>
      <c r="E62" s="7">
        <v>0.3</v>
      </c>
      <c r="F62" s="8"/>
      <c r="G62" s="8"/>
      <c r="H62" s="10">
        <v>0.3</v>
      </c>
      <c r="I62" s="10"/>
      <c r="J62" s="10"/>
      <c r="K62" s="10"/>
      <c r="L62" s="42"/>
    </row>
    <row r="63" s="1" customFormat="1" ht="15.6" spans="1:12">
      <c r="A63" s="25" t="s">
        <v>413</v>
      </c>
      <c r="B63" s="14" t="s">
        <v>414</v>
      </c>
      <c r="C63" s="6" t="s">
        <v>347</v>
      </c>
      <c r="D63" s="6" t="s">
        <v>9</v>
      </c>
      <c r="E63" s="7">
        <v>1</v>
      </c>
      <c r="F63" s="8"/>
      <c r="G63" s="8"/>
      <c r="H63" s="8"/>
      <c r="I63" s="10">
        <f>SUM(F63:H67)</f>
        <v>0.5</v>
      </c>
      <c r="J63" s="10">
        <v>1</v>
      </c>
      <c r="K63" s="10"/>
      <c r="L63" s="11">
        <v>1.6</v>
      </c>
    </row>
    <row r="64" s="1" customFormat="1" ht="15.6" spans="1:12">
      <c r="A64" s="36"/>
      <c r="B64" s="36"/>
      <c r="C64" s="6" t="s">
        <v>415</v>
      </c>
      <c r="D64" s="6" t="s">
        <v>10</v>
      </c>
      <c r="E64" s="7">
        <v>0.1</v>
      </c>
      <c r="F64" s="8"/>
      <c r="G64" s="8"/>
      <c r="H64" s="8"/>
      <c r="I64" s="10"/>
      <c r="J64" s="10"/>
      <c r="K64" s="10">
        <v>0.1</v>
      </c>
      <c r="L64" s="42"/>
    </row>
    <row r="65" s="1" customFormat="1" ht="15.6" spans="1:12">
      <c r="A65" s="36"/>
      <c r="B65" s="36"/>
      <c r="C65" s="6" t="s">
        <v>416</v>
      </c>
      <c r="D65" s="9" t="s">
        <v>25</v>
      </c>
      <c r="E65" s="7">
        <v>0.1</v>
      </c>
      <c r="F65" s="8"/>
      <c r="G65" s="9">
        <v>0.1</v>
      </c>
      <c r="H65" s="8"/>
      <c r="I65" s="10"/>
      <c r="J65" s="10"/>
      <c r="K65" s="10"/>
      <c r="L65" s="42"/>
    </row>
    <row r="66" s="1" customFormat="1" ht="15.6" spans="1:12">
      <c r="A66" s="36"/>
      <c r="B66" s="36"/>
      <c r="C66" s="6" t="s">
        <v>417</v>
      </c>
      <c r="D66" s="6" t="s">
        <v>25</v>
      </c>
      <c r="E66" s="7">
        <v>0.1</v>
      </c>
      <c r="F66" s="8"/>
      <c r="G66" s="9">
        <v>0.1</v>
      </c>
      <c r="H66" s="8"/>
      <c r="I66" s="10"/>
      <c r="J66" s="10"/>
      <c r="K66" s="10"/>
      <c r="L66" s="42"/>
    </row>
    <row r="67" s="1" customFormat="1" ht="15.6" spans="1:12">
      <c r="A67" s="36"/>
      <c r="B67" s="36"/>
      <c r="C67" s="6" t="s">
        <v>60</v>
      </c>
      <c r="D67" s="6" t="s">
        <v>27</v>
      </c>
      <c r="E67" s="7">
        <v>0.3</v>
      </c>
      <c r="F67" s="8"/>
      <c r="G67" s="8"/>
      <c r="H67" s="10">
        <v>0.3</v>
      </c>
      <c r="I67" s="10"/>
      <c r="J67" s="10"/>
      <c r="K67" s="10"/>
      <c r="L67" s="42"/>
    </row>
    <row r="68" s="1" customFormat="1" ht="15.6" spans="1:12">
      <c r="A68" s="25" t="s">
        <v>418</v>
      </c>
      <c r="B68" s="14" t="s">
        <v>419</v>
      </c>
      <c r="C68" s="6" t="s">
        <v>420</v>
      </c>
      <c r="D68" s="6" t="s">
        <v>10</v>
      </c>
      <c r="E68" s="7">
        <v>0.1</v>
      </c>
      <c r="F68" s="8"/>
      <c r="G68" s="8"/>
      <c r="H68" s="8"/>
      <c r="I68" s="10">
        <f>SUM(F68:H68)</f>
        <v>0</v>
      </c>
      <c r="J68" s="10"/>
      <c r="K68" s="10">
        <v>0.1</v>
      </c>
      <c r="L68" s="11">
        <v>0.1</v>
      </c>
    </row>
    <row r="69" s="1" customFormat="1" ht="15.6" spans="1:12">
      <c r="A69" s="25" t="s">
        <v>421</v>
      </c>
      <c r="B69" s="14" t="s">
        <v>422</v>
      </c>
      <c r="C69" s="14" t="s">
        <v>423</v>
      </c>
      <c r="D69" s="9" t="s">
        <v>27</v>
      </c>
      <c r="E69" s="7">
        <v>1</v>
      </c>
      <c r="F69" s="8"/>
      <c r="G69" s="8"/>
      <c r="H69" s="10">
        <v>1</v>
      </c>
      <c r="I69" s="10">
        <f>SUM(F69:H70)</f>
        <v>1.1</v>
      </c>
      <c r="J69" s="10"/>
      <c r="K69" s="10"/>
      <c r="L69" s="11">
        <v>1.1</v>
      </c>
    </row>
    <row r="70" s="1" customFormat="1" ht="15.6" spans="1:12">
      <c r="A70" s="36"/>
      <c r="B70" s="36"/>
      <c r="C70" s="6" t="s">
        <v>78</v>
      </c>
      <c r="D70" s="9" t="s">
        <v>25</v>
      </c>
      <c r="E70" s="7">
        <v>0.1</v>
      </c>
      <c r="F70" s="8"/>
      <c r="G70" s="9">
        <v>0.1</v>
      </c>
      <c r="H70" s="8"/>
      <c r="I70" s="10"/>
      <c r="J70" s="10"/>
      <c r="K70" s="10"/>
      <c r="L70" s="42"/>
    </row>
    <row r="71" s="1" customFormat="1" ht="15.6" spans="1:12">
      <c r="A71" s="25" t="s">
        <v>424</v>
      </c>
      <c r="B71" s="14" t="s">
        <v>425</v>
      </c>
      <c r="C71" s="6" t="s">
        <v>58</v>
      </c>
      <c r="D71" s="6" t="s">
        <v>9</v>
      </c>
      <c r="E71" s="7">
        <v>1</v>
      </c>
      <c r="F71" s="8"/>
      <c r="G71" s="8"/>
      <c r="H71" s="8"/>
      <c r="I71" s="10">
        <f>SUM(F71:H80)</f>
        <v>2.7</v>
      </c>
      <c r="J71" s="10">
        <v>1</v>
      </c>
      <c r="K71" s="10"/>
      <c r="L71" s="11">
        <v>3.8</v>
      </c>
    </row>
    <row r="72" s="1" customFormat="1" ht="15.6" spans="1:12">
      <c r="A72" s="36"/>
      <c r="B72" s="36"/>
      <c r="C72" s="6" t="s">
        <v>426</v>
      </c>
      <c r="D72" s="6" t="s">
        <v>10</v>
      </c>
      <c r="E72" s="7">
        <v>0.1</v>
      </c>
      <c r="F72" s="8"/>
      <c r="G72" s="8"/>
      <c r="H72" s="8"/>
      <c r="I72" s="10"/>
      <c r="J72" s="10"/>
      <c r="K72" s="10">
        <v>0.1</v>
      </c>
      <c r="L72" s="42"/>
    </row>
    <row r="73" s="1" customFormat="1" ht="15.6" spans="1:12">
      <c r="A73" s="36"/>
      <c r="B73" s="36"/>
      <c r="C73" s="6" t="s">
        <v>427</v>
      </c>
      <c r="D73" s="6" t="s">
        <v>22</v>
      </c>
      <c r="E73" s="7">
        <v>0.1</v>
      </c>
      <c r="F73" s="10">
        <v>0.1</v>
      </c>
      <c r="G73" s="10"/>
      <c r="H73" s="10"/>
      <c r="I73" s="10"/>
      <c r="J73" s="10"/>
      <c r="K73" s="10"/>
      <c r="L73" s="42"/>
    </row>
    <row r="74" s="1" customFormat="1" ht="15.6" spans="1:12">
      <c r="A74" s="36"/>
      <c r="B74" s="36"/>
      <c r="C74" s="6" t="s">
        <v>428</v>
      </c>
      <c r="D74" s="6" t="s">
        <v>22</v>
      </c>
      <c r="E74" s="7">
        <v>0.1</v>
      </c>
      <c r="F74" s="10">
        <v>0.1</v>
      </c>
      <c r="G74" s="10"/>
      <c r="H74" s="10"/>
      <c r="I74" s="10"/>
      <c r="J74" s="10"/>
      <c r="K74" s="10"/>
      <c r="L74" s="42"/>
    </row>
    <row r="75" s="1" customFormat="1" ht="15.6" spans="1:12">
      <c r="A75" s="36"/>
      <c r="B75" s="36"/>
      <c r="C75" s="6" t="s">
        <v>429</v>
      </c>
      <c r="D75" s="6" t="s">
        <v>22</v>
      </c>
      <c r="E75" s="7">
        <v>0.1</v>
      </c>
      <c r="F75" s="10">
        <v>0.1</v>
      </c>
      <c r="G75" s="10"/>
      <c r="H75" s="10"/>
      <c r="I75" s="10"/>
      <c r="J75" s="10"/>
      <c r="K75" s="10"/>
      <c r="L75" s="42"/>
    </row>
    <row r="76" s="1" customFormat="1" ht="15.6" spans="1:12">
      <c r="A76" s="36"/>
      <c r="B76" s="36"/>
      <c r="C76" s="6" t="s">
        <v>430</v>
      </c>
      <c r="D76" s="6" t="s">
        <v>22</v>
      </c>
      <c r="E76" s="7">
        <v>0.1</v>
      </c>
      <c r="F76" s="10"/>
      <c r="G76" s="10"/>
      <c r="H76" s="10"/>
      <c r="I76" s="10"/>
      <c r="J76" s="10"/>
      <c r="K76" s="10"/>
      <c r="L76" s="42"/>
    </row>
    <row r="77" s="1" customFormat="1" ht="15.6" spans="1:12">
      <c r="A77" s="36"/>
      <c r="B77" s="36"/>
      <c r="C77" s="6" t="s">
        <v>431</v>
      </c>
      <c r="D77" s="6" t="s">
        <v>22</v>
      </c>
      <c r="E77" s="7">
        <v>0.1</v>
      </c>
      <c r="F77" s="10"/>
      <c r="G77" s="10"/>
      <c r="H77" s="10"/>
      <c r="I77" s="10"/>
      <c r="J77" s="10"/>
      <c r="K77" s="10"/>
      <c r="L77" s="42"/>
    </row>
    <row r="78" s="1" customFormat="1" ht="15.6" spans="1:12">
      <c r="A78" s="36"/>
      <c r="B78" s="36"/>
      <c r="C78" s="6" t="s">
        <v>60</v>
      </c>
      <c r="D78" s="6" t="s">
        <v>27</v>
      </c>
      <c r="E78" s="7">
        <v>0.3</v>
      </c>
      <c r="F78" s="8"/>
      <c r="G78" s="8"/>
      <c r="H78" s="10">
        <v>0.3</v>
      </c>
      <c r="I78" s="10"/>
      <c r="J78" s="10"/>
      <c r="K78" s="10"/>
      <c r="L78" s="42"/>
    </row>
    <row r="79" s="1" customFormat="1" ht="15.6" spans="1:12">
      <c r="A79" s="36"/>
      <c r="B79" s="36"/>
      <c r="C79" s="6" t="s">
        <v>432</v>
      </c>
      <c r="D79" s="6" t="s">
        <v>27</v>
      </c>
      <c r="E79" s="7">
        <v>2</v>
      </c>
      <c r="F79" s="8"/>
      <c r="G79" s="8"/>
      <c r="H79" s="10">
        <v>2</v>
      </c>
      <c r="I79" s="10"/>
      <c r="J79" s="10"/>
      <c r="K79" s="10"/>
      <c r="L79" s="42"/>
    </row>
    <row r="80" s="1" customFormat="1" ht="15.6" spans="1:12">
      <c r="A80" s="36"/>
      <c r="B80" s="36"/>
      <c r="C80" s="6" t="s">
        <v>433</v>
      </c>
      <c r="D80" s="9" t="s">
        <v>25</v>
      </c>
      <c r="E80" s="7">
        <v>0.1</v>
      </c>
      <c r="F80" s="8"/>
      <c r="G80" s="9">
        <v>0.1</v>
      </c>
      <c r="H80" s="8"/>
      <c r="I80" s="10"/>
      <c r="J80" s="10"/>
      <c r="K80" s="10"/>
      <c r="L80" s="42"/>
    </row>
    <row r="81" s="1" customFormat="1" ht="15.6" spans="1:12">
      <c r="A81" s="25" t="s">
        <v>434</v>
      </c>
      <c r="B81" s="14" t="s">
        <v>435</v>
      </c>
      <c r="C81" s="14" t="s">
        <v>436</v>
      </c>
      <c r="D81" s="6" t="s">
        <v>10</v>
      </c>
      <c r="E81" s="11">
        <v>0.1</v>
      </c>
      <c r="F81" s="8"/>
      <c r="G81" s="8"/>
      <c r="H81" s="8"/>
      <c r="I81" s="10">
        <f>SUM(F81:H84)</f>
        <v>3.6</v>
      </c>
      <c r="J81" s="10"/>
      <c r="K81" s="10">
        <v>0.1</v>
      </c>
      <c r="L81" s="11">
        <v>3.7</v>
      </c>
    </row>
    <row r="82" s="1" customFormat="1" ht="15.6" spans="1:12">
      <c r="A82" s="36"/>
      <c r="B82" s="36"/>
      <c r="C82" s="6" t="s">
        <v>437</v>
      </c>
      <c r="D82" s="6" t="s">
        <v>27</v>
      </c>
      <c r="E82" s="7">
        <v>2</v>
      </c>
      <c r="F82" s="8"/>
      <c r="G82" s="8"/>
      <c r="H82" s="10">
        <v>2</v>
      </c>
      <c r="I82" s="10"/>
      <c r="J82" s="10"/>
      <c r="K82" s="10"/>
      <c r="L82" s="42"/>
    </row>
    <row r="83" s="1" customFormat="1" ht="15.6" spans="1:12">
      <c r="A83" s="36"/>
      <c r="B83" s="36"/>
      <c r="C83" s="6" t="s">
        <v>438</v>
      </c>
      <c r="D83" s="6" t="s">
        <v>22</v>
      </c>
      <c r="E83" s="10">
        <v>0.1</v>
      </c>
      <c r="F83" s="10">
        <v>0.1</v>
      </c>
      <c r="G83" s="10"/>
      <c r="H83" s="10"/>
      <c r="I83" s="10"/>
      <c r="J83" s="10"/>
      <c r="K83" s="10"/>
      <c r="L83" s="42"/>
    </row>
    <row r="84" s="1" customFormat="1" ht="15.6" spans="1:12">
      <c r="A84" s="36"/>
      <c r="B84" s="36"/>
      <c r="C84" s="6" t="s">
        <v>148</v>
      </c>
      <c r="D84" s="6" t="s">
        <v>27</v>
      </c>
      <c r="E84" s="7">
        <v>1.5</v>
      </c>
      <c r="F84" s="8"/>
      <c r="G84" s="8"/>
      <c r="H84" s="10">
        <v>1.5</v>
      </c>
      <c r="I84" s="10"/>
      <c r="J84" s="10"/>
      <c r="K84" s="10"/>
      <c r="L84" s="42"/>
    </row>
    <row r="85" s="1" customFormat="1" ht="15.6" spans="1:12">
      <c r="A85" s="25" t="s">
        <v>439</v>
      </c>
      <c r="B85" s="14" t="s">
        <v>440</v>
      </c>
      <c r="C85" s="6" t="s">
        <v>58</v>
      </c>
      <c r="D85" s="6" t="s">
        <v>9</v>
      </c>
      <c r="E85" s="7">
        <v>1</v>
      </c>
      <c r="F85" s="8"/>
      <c r="G85" s="8"/>
      <c r="H85" s="8"/>
      <c r="I85" s="10">
        <f>SUM(F85:H87)</f>
        <v>2</v>
      </c>
      <c r="J85" s="10">
        <v>1</v>
      </c>
      <c r="K85" s="10"/>
      <c r="L85" s="11">
        <v>3.1</v>
      </c>
    </row>
    <row r="86" s="1" customFormat="1" ht="15.6" spans="1:12">
      <c r="A86" s="36"/>
      <c r="B86" s="36"/>
      <c r="C86" s="6" t="s">
        <v>441</v>
      </c>
      <c r="D86" s="6" t="s">
        <v>10</v>
      </c>
      <c r="E86" s="7">
        <v>0.1</v>
      </c>
      <c r="F86" s="8"/>
      <c r="G86" s="8"/>
      <c r="H86" s="8"/>
      <c r="I86" s="10"/>
      <c r="J86" s="10"/>
      <c r="K86" s="10">
        <v>0.1</v>
      </c>
      <c r="L86" s="42"/>
    </row>
    <row r="87" s="1" customFormat="1" ht="15.6" spans="1:12">
      <c r="A87" s="36"/>
      <c r="B87" s="36"/>
      <c r="C87" s="6" t="s">
        <v>442</v>
      </c>
      <c r="D87" s="6" t="s">
        <v>27</v>
      </c>
      <c r="E87" s="7">
        <v>2</v>
      </c>
      <c r="F87" s="8"/>
      <c r="G87" s="8"/>
      <c r="H87" s="10">
        <v>2</v>
      </c>
      <c r="I87" s="10"/>
      <c r="J87" s="10"/>
      <c r="K87" s="10"/>
      <c r="L87" s="42"/>
    </row>
    <row r="88" s="1" customFormat="1" ht="15.6" spans="1:12">
      <c r="A88" s="25" t="s">
        <v>443</v>
      </c>
      <c r="B88" s="14" t="s">
        <v>444</v>
      </c>
      <c r="C88" s="6" t="s">
        <v>85</v>
      </c>
      <c r="D88" s="9" t="s">
        <v>10</v>
      </c>
      <c r="E88" s="7">
        <v>0.2</v>
      </c>
      <c r="F88" s="8"/>
      <c r="G88" s="8"/>
      <c r="H88" s="8"/>
      <c r="I88" s="10">
        <f>SUM(F88:H92)</f>
        <v>2.2</v>
      </c>
      <c r="J88" s="10"/>
      <c r="K88" s="10">
        <v>0.3</v>
      </c>
      <c r="L88" s="11">
        <v>2.5</v>
      </c>
    </row>
    <row r="89" s="1" customFormat="1" ht="15.6" spans="1:12">
      <c r="A89" s="36"/>
      <c r="B89" s="36"/>
      <c r="C89" s="6" t="s">
        <v>445</v>
      </c>
      <c r="D89" s="6" t="s">
        <v>10</v>
      </c>
      <c r="E89" s="7">
        <v>0.1</v>
      </c>
      <c r="F89" s="8"/>
      <c r="G89" s="8"/>
      <c r="H89" s="8"/>
      <c r="I89" s="10"/>
      <c r="J89" s="10"/>
      <c r="K89" s="10"/>
      <c r="L89" s="42"/>
    </row>
    <row r="90" s="1" customFormat="1" ht="15.6" spans="1:12">
      <c r="A90" s="36"/>
      <c r="B90" s="36"/>
      <c r="C90" s="6" t="s">
        <v>446</v>
      </c>
      <c r="D90" s="9" t="s">
        <v>25</v>
      </c>
      <c r="E90" s="7">
        <v>0.1</v>
      </c>
      <c r="F90" s="8"/>
      <c r="G90" s="9">
        <v>0.1</v>
      </c>
      <c r="H90" s="8"/>
      <c r="I90" s="10"/>
      <c r="J90" s="10"/>
      <c r="K90" s="10"/>
      <c r="L90" s="42"/>
    </row>
    <row r="91" s="1" customFormat="1" ht="15.6" spans="1:12">
      <c r="A91" s="36"/>
      <c r="B91" s="36"/>
      <c r="C91" s="6" t="s">
        <v>78</v>
      </c>
      <c r="D91" s="9" t="s">
        <v>25</v>
      </c>
      <c r="E91" s="7">
        <v>0.1</v>
      </c>
      <c r="F91" s="8"/>
      <c r="G91" s="9">
        <v>0.1</v>
      </c>
      <c r="H91" s="8"/>
      <c r="I91" s="10"/>
      <c r="J91" s="10"/>
      <c r="K91" s="10"/>
      <c r="L91" s="42"/>
    </row>
    <row r="92" s="1" customFormat="1" ht="15.6" spans="1:12">
      <c r="A92" s="36"/>
      <c r="B92" s="36"/>
      <c r="C92" s="6" t="s">
        <v>447</v>
      </c>
      <c r="D92" s="6" t="s">
        <v>27</v>
      </c>
      <c r="E92" s="7">
        <v>2</v>
      </c>
      <c r="F92" s="8"/>
      <c r="G92" s="8"/>
      <c r="H92" s="10">
        <v>2</v>
      </c>
      <c r="I92" s="10"/>
      <c r="J92" s="10"/>
      <c r="K92" s="10"/>
      <c r="L92" s="42"/>
    </row>
    <row r="93" s="1" customFormat="1" ht="15.6" spans="1:12">
      <c r="A93" s="25" t="s">
        <v>448</v>
      </c>
      <c r="B93" s="14" t="s">
        <v>449</v>
      </c>
      <c r="C93" s="6" t="s">
        <v>450</v>
      </c>
      <c r="D93" s="6" t="s">
        <v>22</v>
      </c>
      <c r="E93" s="7">
        <v>0.1</v>
      </c>
      <c r="F93" s="10">
        <v>0.1</v>
      </c>
      <c r="G93" s="10"/>
      <c r="H93" s="10"/>
      <c r="I93" s="10">
        <f>SUM(F93:H106)</f>
        <v>1.2</v>
      </c>
      <c r="J93" s="10"/>
      <c r="K93" s="10"/>
      <c r="L93" s="11">
        <v>3.6</v>
      </c>
    </row>
    <row r="94" s="1" customFormat="1" ht="15.6" spans="1:12">
      <c r="A94" s="36"/>
      <c r="B94" s="36"/>
      <c r="C94" s="6" t="s">
        <v>451</v>
      </c>
      <c r="D94" s="6" t="s">
        <v>22</v>
      </c>
      <c r="E94" s="7">
        <v>0.1</v>
      </c>
      <c r="F94" s="10">
        <v>0.1</v>
      </c>
      <c r="G94" s="10"/>
      <c r="H94" s="10"/>
      <c r="I94" s="10"/>
      <c r="J94" s="10"/>
      <c r="K94" s="10"/>
      <c r="L94" s="42"/>
    </row>
    <row r="95" s="1" customFormat="1" ht="15.6" spans="1:12">
      <c r="A95" s="36"/>
      <c r="B95" s="36"/>
      <c r="C95" s="14" t="s">
        <v>452</v>
      </c>
      <c r="D95" s="6" t="s">
        <v>25</v>
      </c>
      <c r="E95" s="7">
        <v>0</v>
      </c>
      <c r="F95" s="8"/>
      <c r="G95" s="8"/>
      <c r="H95" s="8"/>
      <c r="I95" s="10"/>
      <c r="J95" s="10"/>
      <c r="K95" s="10"/>
      <c r="L95" s="42"/>
    </row>
    <row r="96" s="1" customFormat="1" ht="15.6" spans="1:12">
      <c r="A96" s="36"/>
      <c r="B96" s="36"/>
      <c r="C96" s="6" t="s">
        <v>453</v>
      </c>
      <c r="D96" s="9" t="s">
        <v>22</v>
      </c>
      <c r="E96" s="7">
        <v>0.1</v>
      </c>
      <c r="F96" s="10">
        <v>0.1</v>
      </c>
      <c r="G96" s="10"/>
      <c r="H96" s="10"/>
      <c r="I96" s="10"/>
      <c r="J96" s="10"/>
      <c r="K96" s="10"/>
      <c r="L96" s="42"/>
    </row>
    <row r="97" s="1" customFormat="1" ht="15.6" spans="1:12">
      <c r="A97" s="36"/>
      <c r="B97" s="36"/>
      <c r="C97" s="6" t="s">
        <v>296</v>
      </c>
      <c r="D97" s="9" t="s">
        <v>25</v>
      </c>
      <c r="E97" s="7">
        <v>0.1</v>
      </c>
      <c r="F97" s="8"/>
      <c r="G97" s="9">
        <v>0.1</v>
      </c>
      <c r="H97" s="8"/>
      <c r="I97" s="10"/>
      <c r="J97" s="10"/>
      <c r="K97" s="10"/>
      <c r="L97" s="42"/>
    </row>
    <row r="98" s="1" customFormat="1" ht="15.6" spans="1:12">
      <c r="A98" s="36"/>
      <c r="B98" s="36"/>
      <c r="C98" s="6" t="s">
        <v>454</v>
      </c>
      <c r="D98" s="9" t="s">
        <v>22</v>
      </c>
      <c r="E98" s="7">
        <v>0</v>
      </c>
      <c r="F98" s="10"/>
      <c r="G98" s="10"/>
      <c r="H98" s="10"/>
      <c r="I98" s="10"/>
      <c r="J98" s="10"/>
      <c r="K98" s="10"/>
      <c r="L98" s="42"/>
    </row>
    <row r="99" s="1" customFormat="1" ht="15.6" spans="1:12">
      <c r="A99" s="36"/>
      <c r="B99" s="36"/>
      <c r="C99" s="6" t="s">
        <v>455</v>
      </c>
      <c r="D99" s="9" t="s">
        <v>25</v>
      </c>
      <c r="E99" s="7">
        <v>0.1</v>
      </c>
      <c r="F99" s="8"/>
      <c r="G99" s="9">
        <v>0.1</v>
      </c>
      <c r="H99" s="8"/>
      <c r="I99" s="10"/>
      <c r="J99" s="10"/>
      <c r="K99" s="10"/>
      <c r="L99" s="42"/>
    </row>
    <row r="100" s="1" customFormat="1" ht="15.6" spans="1:12">
      <c r="A100" s="36"/>
      <c r="B100" s="36"/>
      <c r="C100" s="6" t="s">
        <v>456</v>
      </c>
      <c r="D100" s="13" t="s">
        <v>25</v>
      </c>
      <c r="E100" s="7">
        <v>0.1</v>
      </c>
      <c r="F100" s="8"/>
      <c r="G100" s="9">
        <v>0.1</v>
      </c>
      <c r="H100" s="8"/>
      <c r="I100" s="10"/>
      <c r="J100" s="10"/>
      <c r="K100" s="10"/>
      <c r="L100" s="42"/>
    </row>
    <row r="101" s="1" customFormat="1" ht="15.6" spans="1:12">
      <c r="A101" s="36"/>
      <c r="B101" s="36"/>
      <c r="C101" s="6" t="s">
        <v>457</v>
      </c>
      <c r="D101" s="6" t="s">
        <v>27</v>
      </c>
      <c r="E101" s="7">
        <v>0.3</v>
      </c>
      <c r="F101" s="8"/>
      <c r="G101" s="8"/>
      <c r="H101" s="10">
        <v>0.3</v>
      </c>
      <c r="I101" s="10"/>
      <c r="J101" s="10"/>
      <c r="K101" s="10"/>
      <c r="L101" s="42"/>
    </row>
    <row r="102" s="1" customFormat="1" ht="15.6" spans="1:12">
      <c r="A102" s="36"/>
      <c r="B102" s="36"/>
      <c r="C102" s="6" t="s">
        <v>458</v>
      </c>
      <c r="D102" s="6" t="s">
        <v>27</v>
      </c>
      <c r="E102" s="7">
        <v>0.3</v>
      </c>
      <c r="F102" s="8"/>
      <c r="G102" s="8"/>
      <c r="H102" s="10">
        <v>0.3</v>
      </c>
      <c r="I102" s="10"/>
      <c r="J102" s="10"/>
      <c r="K102" s="10"/>
      <c r="L102" s="42"/>
    </row>
    <row r="103" s="1" customFormat="1" ht="15.6" spans="1:12">
      <c r="A103" s="36"/>
      <c r="B103" s="36"/>
      <c r="C103" s="6" t="s">
        <v>459</v>
      </c>
      <c r="D103" s="6" t="s">
        <v>10</v>
      </c>
      <c r="E103" s="7">
        <v>0.1</v>
      </c>
      <c r="F103" s="8"/>
      <c r="G103" s="8"/>
      <c r="H103" s="8"/>
      <c r="I103" s="10"/>
      <c r="J103" s="10"/>
      <c r="K103" s="10">
        <v>1.2</v>
      </c>
      <c r="L103" s="42"/>
    </row>
    <row r="104" s="1" customFormat="1" ht="15.6" spans="1:12">
      <c r="A104" s="36"/>
      <c r="B104" s="36"/>
      <c r="C104" s="6" t="s">
        <v>460</v>
      </c>
      <c r="D104" s="9" t="s">
        <v>10</v>
      </c>
      <c r="E104" s="7">
        <v>1</v>
      </c>
      <c r="F104" s="8"/>
      <c r="G104" s="8"/>
      <c r="H104" s="8"/>
      <c r="I104" s="10"/>
      <c r="J104" s="10"/>
      <c r="K104" s="10"/>
      <c r="L104" s="42"/>
    </row>
    <row r="105" s="1" customFormat="1" ht="15.6" spans="1:12">
      <c r="A105" s="36"/>
      <c r="B105" s="36"/>
      <c r="C105" s="6" t="s">
        <v>461</v>
      </c>
      <c r="D105" s="6" t="s">
        <v>10</v>
      </c>
      <c r="E105" s="7">
        <v>0.1</v>
      </c>
      <c r="F105" s="8"/>
      <c r="G105" s="8"/>
      <c r="H105" s="8"/>
      <c r="I105" s="10"/>
      <c r="J105" s="10"/>
      <c r="K105" s="10"/>
      <c r="L105" s="42"/>
    </row>
    <row r="106" s="1" customFormat="1" ht="15.6" spans="1:12">
      <c r="A106" s="36"/>
      <c r="B106" s="36"/>
      <c r="C106" s="6" t="s">
        <v>313</v>
      </c>
      <c r="D106" s="6" t="s">
        <v>9</v>
      </c>
      <c r="E106" s="7">
        <v>1.2</v>
      </c>
      <c r="F106" s="8"/>
      <c r="G106" s="8"/>
      <c r="H106" s="8"/>
      <c r="I106" s="10"/>
      <c r="J106" s="10">
        <v>1.2</v>
      </c>
      <c r="K106" s="10"/>
      <c r="L106" s="42"/>
    </row>
    <row r="107" s="1" customFormat="1" ht="15.6" spans="1:12">
      <c r="A107" s="25" t="s">
        <v>462</v>
      </c>
      <c r="B107" s="14" t="s">
        <v>463</v>
      </c>
      <c r="C107" s="6" t="s">
        <v>464</v>
      </c>
      <c r="D107" s="6" t="s">
        <v>9</v>
      </c>
      <c r="E107" s="7">
        <v>1</v>
      </c>
      <c r="F107" s="8"/>
      <c r="G107" s="8"/>
      <c r="H107" s="8"/>
      <c r="I107" s="10">
        <f>SUM(F107:H107)</f>
        <v>0</v>
      </c>
      <c r="J107" s="10">
        <v>1</v>
      </c>
      <c r="K107" s="10"/>
      <c r="L107" s="11">
        <v>1</v>
      </c>
    </row>
    <row r="108" s="1" customFormat="1" ht="15.6" spans="1:12">
      <c r="A108" s="43" t="s">
        <v>465</v>
      </c>
      <c r="B108" s="44" t="s">
        <v>466</v>
      </c>
      <c r="C108" s="6" t="s">
        <v>58</v>
      </c>
      <c r="D108" s="6" t="s">
        <v>9</v>
      </c>
      <c r="E108" s="7">
        <v>1</v>
      </c>
      <c r="F108" s="8"/>
      <c r="G108" s="8"/>
      <c r="H108" s="8"/>
      <c r="I108" s="10">
        <v>4.8</v>
      </c>
      <c r="J108" s="10">
        <v>1.5</v>
      </c>
      <c r="K108" s="10"/>
      <c r="L108" s="52">
        <v>6.7</v>
      </c>
    </row>
    <row r="109" s="1" customFormat="1" ht="15.6" spans="1:12">
      <c r="A109" s="45"/>
      <c r="B109" s="46"/>
      <c r="C109" s="6" t="s">
        <v>167</v>
      </c>
      <c r="D109" s="6" t="s">
        <v>9</v>
      </c>
      <c r="E109" s="7">
        <v>0.5</v>
      </c>
      <c r="F109" s="8"/>
      <c r="G109" s="8"/>
      <c r="H109" s="8"/>
      <c r="I109" s="10"/>
      <c r="J109" s="10"/>
      <c r="K109" s="10"/>
      <c r="L109" s="53"/>
    </row>
    <row r="110" s="1" customFormat="1" ht="15.6" spans="1:12">
      <c r="A110" s="45"/>
      <c r="B110" s="46"/>
      <c r="C110" s="6" t="s">
        <v>467</v>
      </c>
      <c r="D110" s="6" t="s">
        <v>10</v>
      </c>
      <c r="E110" s="7">
        <v>0.3</v>
      </c>
      <c r="F110" s="8"/>
      <c r="G110" s="8"/>
      <c r="H110" s="8"/>
      <c r="I110" s="10"/>
      <c r="J110" s="10"/>
      <c r="K110" s="10">
        <v>0.4</v>
      </c>
      <c r="L110" s="53"/>
    </row>
    <row r="111" s="1" customFormat="1" ht="15.6" spans="1:12">
      <c r="A111" s="45"/>
      <c r="B111" s="46"/>
      <c r="C111" s="6" t="s">
        <v>38</v>
      </c>
      <c r="D111" s="6" t="s">
        <v>10</v>
      </c>
      <c r="E111" s="7">
        <v>0.1</v>
      </c>
      <c r="F111" s="8"/>
      <c r="G111" s="8"/>
      <c r="H111" s="8"/>
      <c r="I111" s="10"/>
      <c r="J111" s="10"/>
      <c r="K111" s="10"/>
      <c r="L111" s="53"/>
    </row>
    <row r="112" s="1" customFormat="1" ht="15.6" spans="1:12">
      <c r="A112" s="45"/>
      <c r="B112" s="46"/>
      <c r="C112" s="47" t="s">
        <v>468</v>
      </c>
      <c r="D112" s="6" t="s">
        <v>27</v>
      </c>
      <c r="E112" s="7">
        <v>3</v>
      </c>
      <c r="F112" s="8"/>
      <c r="G112" s="8"/>
      <c r="H112" s="10">
        <v>3</v>
      </c>
      <c r="I112" s="10"/>
      <c r="J112" s="10"/>
      <c r="K112" s="10"/>
      <c r="L112" s="53"/>
    </row>
    <row r="113" s="1" customFormat="1" ht="15.6" spans="1:12">
      <c r="A113" s="45"/>
      <c r="B113" s="46"/>
      <c r="C113" s="22" t="s">
        <v>469</v>
      </c>
      <c r="D113" s="9" t="s">
        <v>27</v>
      </c>
      <c r="E113" s="7">
        <v>1</v>
      </c>
      <c r="F113" s="8"/>
      <c r="G113" s="8"/>
      <c r="H113" s="10">
        <v>1</v>
      </c>
      <c r="I113" s="10"/>
      <c r="J113" s="10"/>
      <c r="K113" s="10"/>
      <c r="L113" s="53"/>
    </row>
    <row r="114" s="1" customFormat="1" ht="15.6" spans="1:12">
      <c r="A114" s="45"/>
      <c r="B114" s="46"/>
      <c r="C114" s="47" t="s">
        <v>207</v>
      </c>
      <c r="D114" s="6" t="s">
        <v>27</v>
      </c>
      <c r="E114" s="7">
        <v>0.3</v>
      </c>
      <c r="F114" s="8"/>
      <c r="G114" s="8"/>
      <c r="H114" s="10">
        <v>0.3</v>
      </c>
      <c r="I114" s="10"/>
      <c r="J114" s="10"/>
      <c r="K114" s="10"/>
      <c r="L114" s="53"/>
    </row>
    <row r="115" s="1" customFormat="1" ht="15.6" spans="1:12">
      <c r="A115" s="45"/>
      <c r="B115" s="46"/>
      <c r="C115" s="47" t="s">
        <v>470</v>
      </c>
      <c r="D115" s="9" t="s">
        <v>25</v>
      </c>
      <c r="E115" s="7">
        <v>0.1</v>
      </c>
      <c r="F115" s="8"/>
      <c r="G115" s="9">
        <v>0.1</v>
      </c>
      <c r="H115" s="8"/>
      <c r="I115" s="10"/>
      <c r="J115" s="10"/>
      <c r="K115" s="10"/>
      <c r="L115" s="53"/>
    </row>
    <row r="116" s="1" customFormat="1" ht="15.6" spans="1:12">
      <c r="A116" s="45"/>
      <c r="B116" s="46"/>
      <c r="C116" s="47" t="s">
        <v>471</v>
      </c>
      <c r="D116" s="9" t="s">
        <v>25</v>
      </c>
      <c r="E116" s="48">
        <v>0.1</v>
      </c>
      <c r="F116" s="8"/>
      <c r="G116" s="9">
        <v>0.1</v>
      </c>
      <c r="H116" s="8"/>
      <c r="I116" s="10"/>
      <c r="J116" s="10"/>
      <c r="K116" s="10"/>
      <c r="L116" s="53"/>
    </row>
    <row r="117" s="1" customFormat="1" ht="15.6" spans="1:12">
      <c r="A117" s="45"/>
      <c r="B117" s="46"/>
      <c r="C117" s="47" t="s">
        <v>472</v>
      </c>
      <c r="D117" s="9" t="s">
        <v>25</v>
      </c>
      <c r="E117" s="7">
        <v>0.1</v>
      </c>
      <c r="F117" s="8"/>
      <c r="G117" s="9">
        <v>0.1</v>
      </c>
      <c r="H117" s="8"/>
      <c r="I117" s="10"/>
      <c r="J117" s="10"/>
      <c r="K117" s="10"/>
      <c r="L117" s="53"/>
    </row>
    <row r="118" s="1" customFormat="1" ht="15.6" spans="1:12">
      <c r="A118" s="49"/>
      <c r="B118" s="50"/>
      <c r="C118" s="51" t="s">
        <v>473</v>
      </c>
      <c r="D118" s="6" t="s">
        <v>22</v>
      </c>
      <c r="E118" s="7">
        <v>0.2</v>
      </c>
      <c r="F118" s="9">
        <v>0.2</v>
      </c>
      <c r="G118" s="8"/>
      <c r="H118" s="10"/>
      <c r="I118" s="10"/>
      <c r="J118" s="10"/>
      <c r="K118" s="10"/>
      <c r="L118" s="54"/>
    </row>
    <row r="119" s="1" customFormat="1" ht="15.6" spans="1:12">
      <c r="A119" s="25" t="s">
        <v>474</v>
      </c>
      <c r="B119" s="14" t="s">
        <v>475</v>
      </c>
      <c r="C119" s="6" t="s">
        <v>476</v>
      </c>
      <c r="D119" s="6" t="s">
        <v>27</v>
      </c>
      <c r="E119" s="7">
        <v>2</v>
      </c>
      <c r="F119" s="8"/>
      <c r="G119" s="8"/>
      <c r="H119" s="10">
        <v>2</v>
      </c>
      <c r="I119" s="10">
        <f>SUM(F119:H121)</f>
        <v>2.3</v>
      </c>
      <c r="J119" s="10"/>
      <c r="K119" s="10"/>
      <c r="L119" s="11">
        <v>3.3</v>
      </c>
    </row>
    <row r="120" s="1" customFormat="1" ht="15.6" spans="1:12">
      <c r="A120" s="36"/>
      <c r="B120" s="36"/>
      <c r="C120" s="6" t="s">
        <v>207</v>
      </c>
      <c r="D120" s="6" t="s">
        <v>27</v>
      </c>
      <c r="E120" s="7">
        <v>0.3</v>
      </c>
      <c r="F120" s="8"/>
      <c r="G120" s="8"/>
      <c r="H120" s="10">
        <v>0.3</v>
      </c>
      <c r="I120" s="10"/>
      <c r="J120" s="10"/>
      <c r="K120" s="10"/>
      <c r="L120" s="42"/>
    </row>
    <row r="121" s="1" customFormat="1" ht="15.6" spans="1:12">
      <c r="A121" s="36"/>
      <c r="B121" s="36"/>
      <c r="C121" s="6" t="s">
        <v>477</v>
      </c>
      <c r="D121" s="6" t="s">
        <v>9</v>
      </c>
      <c r="E121" s="7">
        <v>1</v>
      </c>
      <c r="F121" s="8"/>
      <c r="G121" s="8"/>
      <c r="H121" s="8"/>
      <c r="I121" s="10"/>
      <c r="J121" s="10">
        <v>1</v>
      </c>
      <c r="K121" s="10"/>
      <c r="L121" s="42"/>
    </row>
    <row r="122" s="1" customFormat="1" ht="15.6" spans="1:12">
      <c r="A122" s="25" t="s">
        <v>478</v>
      </c>
      <c r="B122" s="14" t="s">
        <v>479</v>
      </c>
      <c r="C122" s="6" t="s">
        <v>156</v>
      </c>
      <c r="D122" s="6" t="s">
        <v>9</v>
      </c>
      <c r="E122" s="7">
        <v>1</v>
      </c>
      <c r="F122" s="8"/>
      <c r="G122" s="8"/>
      <c r="H122" s="8"/>
      <c r="I122" s="10">
        <f>SUM(F122:H123)</f>
        <v>2</v>
      </c>
      <c r="J122" s="10">
        <v>1</v>
      </c>
      <c r="K122" s="10"/>
      <c r="L122" s="11">
        <v>3</v>
      </c>
    </row>
    <row r="123" s="1" customFormat="1" ht="15.6" spans="1:12">
      <c r="A123" s="36"/>
      <c r="B123" s="36"/>
      <c r="C123" s="6" t="s">
        <v>164</v>
      </c>
      <c r="D123" s="6" t="s">
        <v>27</v>
      </c>
      <c r="E123" s="7">
        <v>2</v>
      </c>
      <c r="F123" s="8"/>
      <c r="G123" s="8"/>
      <c r="H123" s="10">
        <v>2</v>
      </c>
      <c r="I123" s="10"/>
      <c r="J123" s="10"/>
      <c r="K123" s="10"/>
      <c r="L123" s="42"/>
    </row>
    <row r="124" s="1" customFormat="1" ht="15.6" spans="1:12">
      <c r="A124" s="25" t="s">
        <v>480</v>
      </c>
      <c r="B124" s="14" t="s">
        <v>481</v>
      </c>
      <c r="C124" s="6" t="s">
        <v>58</v>
      </c>
      <c r="D124" s="6" t="s">
        <v>9</v>
      </c>
      <c r="E124" s="7">
        <v>1</v>
      </c>
      <c r="F124" s="8"/>
      <c r="G124" s="8"/>
      <c r="H124" s="8"/>
      <c r="I124" s="10">
        <f>SUM(F124:H126)</f>
        <v>2</v>
      </c>
      <c r="J124" s="10">
        <v>1</v>
      </c>
      <c r="K124" s="10"/>
      <c r="L124" s="11">
        <v>3.1</v>
      </c>
    </row>
    <row r="125" s="1" customFormat="1" ht="15.6" spans="1:12">
      <c r="A125" s="36"/>
      <c r="B125" s="36"/>
      <c r="C125" s="6" t="s">
        <v>482</v>
      </c>
      <c r="D125" s="6" t="s">
        <v>10</v>
      </c>
      <c r="E125" s="7">
        <v>0.1</v>
      </c>
      <c r="F125" s="8"/>
      <c r="G125" s="8"/>
      <c r="H125" s="8"/>
      <c r="I125" s="10"/>
      <c r="J125" s="10"/>
      <c r="K125" s="10">
        <v>0.1</v>
      </c>
      <c r="L125" s="42"/>
    </row>
    <row r="126" s="1" customFormat="1" ht="15.6" spans="1:12">
      <c r="A126" s="36"/>
      <c r="B126" s="36"/>
      <c r="C126" s="6" t="s">
        <v>76</v>
      </c>
      <c r="D126" s="6" t="s">
        <v>27</v>
      </c>
      <c r="E126" s="7">
        <v>2</v>
      </c>
      <c r="F126" s="8"/>
      <c r="G126" s="8"/>
      <c r="H126" s="10">
        <v>2</v>
      </c>
      <c r="I126" s="10"/>
      <c r="J126" s="10"/>
      <c r="K126" s="10"/>
      <c r="L126" s="42"/>
    </row>
    <row r="127" s="1" customFormat="1" ht="15.6" spans="1:12">
      <c r="A127" s="25" t="s">
        <v>483</v>
      </c>
      <c r="B127" s="14" t="s">
        <v>484</v>
      </c>
      <c r="C127" s="6" t="s">
        <v>485</v>
      </c>
      <c r="D127" s="6" t="s">
        <v>10</v>
      </c>
      <c r="E127" s="7">
        <v>1.5</v>
      </c>
      <c r="F127" s="8"/>
      <c r="G127" s="8"/>
      <c r="H127" s="8"/>
      <c r="I127" s="10">
        <f>SUM(F127:H129)</f>
        <v>0.1</v>
      </c>
      <c r="J127" s="10"/>
      <c r="K127" s="10">
        <v>1.5</v>
      </c>
      <c r="L127" s="11">
        <v>1.6</v>
      </c>
    </row>
    <row r="128" s="1" customFormat="1" ht="15.6" spans="1:12">
      <c r="A128" s="36"/>
      <c r="B128" s="36"/>
      <c r="C128" s="6" t="s">
        <v>486</v>
      </c>
      <c r="D128" s="6" t="s">
        <v>10</v>
      </c>
      <c r="E128" s="7">
        <v>0</v>
      </c>
      <c r="F128" s="8"/>
      <c r="G128" s="8"/>
      <c r="H128" s="8"/>
      <c r="I128" s="10"/>
      <c r="J128" s="10"/>
      <c r="K128" s="10"/>
      <c r="L128" s="42"/>
    </row>
    <row r="129" s="1" customFormat="1" ht="15.6" spans="1:12">
      <c r="A129" s="36"/>
      <c r="B129" s="36"/>
      <c r="C129" s="6" t="s">
        <v>487</v>
      </c>
      <c r="D129" s="13" t="s">
        <v>25</v>
      </c>
      <c r="E129" s="7">
        <v>0.1</v>
      </c>
      <c r="F129" s="8"/>
      <c r="G129" s="9">
        <v>0.1</v>
      </c>
      <c r="H129" s="8"/>
      <c r="I129" s="10"/>
      <c r="J129" s="10"/>
      <c r="K129" s="10"/>
      <c r="L129" s="42"/>
    </row>
    <row r="130" s="1" customFormat="1" ht="15.6" spans="1:12">
      <c r="A130" s="25" t="s">
        <v>488</v>
      </c>
      <c r="B130" s="14" t="s">
        <v>489</v>
      </c>
      <c r="C130" s="6" t="s">
        <v>313</v>
      </c>
      <c r="D130" s="6" t="s">
        <v>9</v>
      </c>
      <c r="E130" s="7">
        <v>1.2</v>
      </c>
      <c r="F130" s="8"/>
      <c r="G130" s="8"/>
      <c r="H130" s="8"/>
      <c r="I130" s="10">
        <f>SUM(F130:H132)</f>
        <v>0</v>
      </c>
      <c r="J130" s="10">
        <v>1.2</v>
      </c>
      <c r="K130" s="10"/>
      <c r="L130" s="11">
        <v>2.3</v>
      </c>
    </row>
    <row r="131" s="1" customFormat="1" ht="15.6" spans="1:12">
      <c r="A131" s="36"/>
      <c r="B131" s="36"/>
      <c r="C131" s="6" t="s">
        <v>490</v>
      </c>
      <c r="D131" s="6" t="s">
        <v>10</v>
      </c>
      <c r="E131" s="7">
        <v>1</v>
      </c>
      <c r="F131" s="8"/>
      <c r="G131" s="8"/>
      <c r="H131" s="8"/>
      <c r="I131" s="10"/>
      <c r="J131" s="10"/>
      <c r="K131" s="10">
        <v>1.1</v>
      </c>
      <c r="L131" s="42"/>
    </row>
    <row r="132" s="1" customFormat="1" ht="15.6" spans="1:12">
      <c r="A132" s="36"/>
      <c r="B132" s="36"/>
      <c r="C132" s="6" t="s">
        <v>491</v>
      </c>
      <c r="D132" s="6" t="s">
        <v>10</v>
      </c>
      <c r="E132" s="7">
        <v>0.1</v>
      </c>
      <c r="F132" s="8"/>
      <c r="G132" s="8"/>
      <c r="H132" s="8"/>
      <c r="I132" s="10"/>
      <c r="J132" s="10"/>
      <c r="K132" s="10"/>
      <c r="L132" s="42"/>
    </row>
    <row r="133" s="1" customFormat="1" ht="15.6" spans="1:12">
      <c r="A133" s="25" t="s">
        <v>492</v>
      </c>
      <c r="B133" s="14" t="s">
        <v>493</v>
      </c>
      <c r="C133" s="6" t="s">
        <v>149</v>
      </c>
      <c r="D133" s="6" t="s">
        <v>9</v>
      </c>
      <c r="E133" s="7">
        <v>0.5</v>
      </c>
      <c r="F133" s="8"/>
      <c r="G133" s="8"/>
      <c r="H133" s="8"/>
      <c r="I133" s="10">
        <f>SUM(F133:H141)</f>
        <v>2.5</v>
      </c>
      <c r="J133" s="10">
        <v>1.5</v>
      </c>
      <c r="K133" s="10"/>
      <c r="L133" s="11">
        <v>4.2</v>
      </c>
    </row>
    <row r="134" s="1" customFormat="1" ht="15.6" spans="1:12">
      <c r="A134" s="36"/>
      <c r="B134" s="36"/>
      <c r="C134" s="6" t="s">
        <v>494</v>
      </c>
      <c r="D134" s="6" t="s">
        <v>9</v>
      </c>
      <c r="E134" s="7">
        <v>1</v>
      </c>
      <c r="F134" s="8"/>
      <c r="G134" s="8"/>
      <c r="H134" s="8"/>
      <c r="I134" s="10"/>
      <c r="J134" s="10"/>
      <c r="K134" s="10"/>
      <c r="L134" s="42"/>
    </row>
    <row r="135" s="1" customFormat="1" ht="15.6" spans="1:12">
      <c r="A135" s="36"/>
      <c r="B135" s="36"/>
      <c r="C135" s="6" t="s">
        <v>85</v>
      </c>
      <c r="D135" s="9" t="s">
        <v>10</v>
      </c>
      <c r="E135" s="7">
        <v>0</v>
      </c>
      <c r="F135" s="8"/>
      <c r="G135" s="8"/>
      <c r="H135" s="8"/>
      <c r="I135" s="10"/>
      <c r="J135" s="10"/>
      <c r="K135" s="10">
        <v>0.2</v>
      </c>
      <c r="L135" s="42"/>
    </row>
    <row r="136" s="1" customFormat="1" ht="15.6" spans="1:12">
      <c r="A136" s="36"/>
      <c r="B136" s="36"/>
      <c r="C136" s="6" t="s">
        <v>495</v>
      </c>
      <c r="D136" s="6" t="s">
        <v>10</v>
      </c>
      <c r="E136" s="7">
        <v>0.1</v>
      </c>
      <c r="F136" s="8"/>
      <c r="G136" s="8"/>
      <c r="H136" s="8"/>
      <c r="I136" s="10"/>
      <c r="J136" s="10"/>
      <c r="K136" s="10"/>
      <c r="L136" s="42"/>
    </row>
    <row r="137" s="1" customFormat="1" ht="15.6" spans="1:12">
      <c r="A137" s="36"/>
      <c r="B137" s="36"/>
      <c r="C137" s="6" t="s">
        <v>496</v>
      </c>
      <c r="D137" s="6" t="s">
        <v>10</v>
      </c>
      <c r="E137" s="7">
        <v>0.1</v>
      </c>
      <c r="F137" s="8"/>
      <c r="G137" s="8"/>
      <c r="H137" s="8"/>
      <c r="I137" s="10"/>
      <c r="J137" s="10"/>
      <c r="K137" s="10"/>
      <c r="L137" s="42"/>
    </row>
    <row r="138" s="1" customFormat="1" ht="15.6" spans="1:12">
      <c r="A138" s="36"/>
      <c r="B138" s="36"/>
      <c r="C138" s="6" t="s">
        <v>497</v>
      </c>
      <c r="D138" s="9" t="s">
        <v>25</v>
      </c>
      <c r="E138" s="7">
        <v>0.1</v>
      </c>
      <c r="F138" s="8"/>
      <c r="G138" s="9">
        <v>0.1</v>
      </c>
      <c r="H138" s="8"/>
      <c r="I138" s="10"/>
      <c r="J138" s="10"/>
      <c r="K138" s="10"/>
      <c r="L138" s="42"/>
    </row>
    <row r="139" s="1" customFormat="1" ht="15.6" spans="1:12">
      <c r="A139" s="36"/>
      <c r="B139" s="36"/>
      <c r="C139" s="6" t="s">
        <v>498</v>
      </c>
      <c r="D139" s="9" t="s">
        <v>25</v>
      </c>
      <c r="E139" s="7">
        <v>0.1</v>
      </c>
      <c r="F139" s="8"/>
      <c r="G139" s="9">
        <v>0.1</v>
      </c>
      <c r="H139" s="8"/>
      <c r="I139" s="10"/>
      <c r="J139" s="10"/>
      <c r="K139" s="10"/>
      <c r="L139" s="42"/>
    </row>
    <row r="140" s="1" customFormat="1" ht="15.6" spans="1:12">
      <c r="A140" s="36"/>
      <c r="B140" s="36"/>
      <c r="C140" s="6" t="s">
        <v>60</v>
      </c>
      <c r="D140" s="6" t="s">
        <v>27</v>
      </c>
      <c r="E140" s="7">
        <v>0.3</v>
      </c>
      <c r="F140" s="8"/>
      <c r="G140" s="8"/>
      <c r="H140" s="10">
        <v>0.3</v>
      </c>
      <c r="I140" s="10"/>
      <c r="J140" s="10"/>
      <c r="K140" s="10"/>
      <c r="L140" s="42"/>
    </row>
    <row r="141" s="1" customFormat="1" ht="15.6" spans="1:12">
      <c r="A141" s="36"/>
      <c r="B141" s="36"/>
      <c r="C141" s="6" t="s">
        <v>164</v>
      </c>
      <c r="D141" s="6" t="s">
        <v>27</v>
      </c>
      <c r="E141" s="7">
        <v>2</v>
      </c>
      <c r="F141" s="8"/>
      <c r="G141" s="8"/>
      <c r="H141" s="10">
        <v>2</v>
      </c>
      <c r="I141" s="10"/>
      <c r="J141" s="10"/>
      <c r="K141" s="10"/>
      <c r="L141" s="42"/>
    </row>
    <row r="142" s="1" customFormat="1" ht="15.6" spans="1:12">
      <c r="A142" s="25" t="s">
        <v>499</v>
      </c>
      <c r="B142" s="14" t="s">
        <v>500</v>
      </c>
      <c r="C142" s="6" t="s">
        <v>156</v>
      </c>
      <c r="D142" s="6" t="s">
        <v>9</v>
      </c>
      <c r="E142" s="7">
        <v>1</v>
      </c>
      <c r="F142" s="8"/>
      <c r="G142" s="8"/>
      <c r="H142" s="8"/>
      <c r="I142" s="10">
        <f>SUM(F142:H143)</f>
        <v>1.5</v>
      </c>
      <c r="J142" s="10">
        <v>1</v>
      </c>
      <c r="K142" s="10"/>
      <c r="L142" s="11">
        <v>2.5</v>
      </c>
    </row>
    <row r="143" s="1" customFormat="1" ht="15.6" spans="1:12">
      <c r="A143" s="36"/>
      <c r="B143" s="36"/>
      <c r="C143" s="6" t="s">
        <v>170</v>
      </c>
      <c r="D143" s="6" t="s">
        <v>27</v>
      </c>
      <c r="E143" s="7">
        <v>1.5</v>
      </c>
      <c r="F143" s="8"/>
      <c r="G143" s="8"/>
      <c r="H143" s="10">
        <v>1.5</v>
      </c>
      <c r="I143" s="10"/>
      <c r="J143" s="10"/>
      <c r="K143" s="10"/>
      <c r="L143" s="42"/>
    </row>
    <row r="144" s="1" customFormat="1" ht="15.6" spans="1:12">
      <c r="A144" s="25" t="s">
        <v>501</v>
      </c>
      <c r="B144" s="14" t="s">
        <v>502</v>
      </c>
      <c r="C144" s="6" t="s">
        <v>503</v>
      </c>
      <c r="D144" s="6" t="s">
        <v>27</v>
      </c>
      <c r="E144" s="7">
        <v>0.3</v>
      </c>
      <c r="F144" s="8"/>
      <c r="G144" s="8"/>
      <c r="H144" s="10">
        <v>0.3</v>
      </c>
      <c r="I144" s="10">
        <f>SUM(F144:H149)</f>
        <v>0.5</v>
      </c>
      <c r="J144" s="10"/>
      <c r="K144" s="10"/>
      <c r="L144" s="11">
        <v>1.1</v>
      </c>
    </row>
    <row r="145" s="1" customFormat="1" ht="15.6" spans="1:12">
      <c r="A145" s="36"/>
      <c r="B145" s="36"/>
      <c r="C145" s="6" t="s">
        <v>504</v>
      </c>
      <c r="D145" s="6" t="s">
        <v>22</v>
      </c>
      <c r="E145" s="10">
        <v>0.1</v>
      </c>
      <c r="F145" s="10">
        <v>0.1</v>
      </c>
      <c r="G145" s="10"/>
      <c r="H145" s="10"/>
      <c r="I145" s="10"/>
      <c r="J145" s="10"/>
      <c r="K145" s="10"/>
      <c r="L145" s="42"/>
    </row>
    <row r="146" s="1" customFormat="1" ht="15.6" spans="1:12">
      <c r="A146" s="36"/>
      <c r="B146" s="36"/>
      <c r="C146" s="6" t="s">
        <v>505</v>
      </c>
      <c r="D146" s="6" t="s">
        <v>22</v>
      </c>
      <c r="E146" s="7">
        <v>0.1</v>
      </c>
      <c r="F146" s="10">
        <v>0.1</v>
      </c>
      <c r="G146" s="10"/>
      <c r="H146" s="10"/>
      <c r="I146" s="10"/>
      <c r="J146" s="10"/>
      <c r="K146" s="10"/>
      <c r="L146" s="42"/>
    </row>
    <row r="147" s="1" customFormat="1" ht="15.6" spans="1:12">
      <c r="A147" s="36"/>
      <c r="B147" s="36"/>
      <c r="C147" s="6" t="s">
        <v>506</v>
      </c>
      <c r="D147" s="9" t="s">
        <v>10</v>
      </c>
      <c r="E147" s="7">
        <v>0</v>
      </c>
      <c r="F147" s="8"/>
      <c r="G147" s="8"/>
      <c r="H147" s="8"/>
      <c r="I147" s="10"/>
      <c r="J147" s="10"/>
      <c r="K147" s="10">
        <v>0.1</v>
      </c>
      <c r="L147" s="42"/>
    </row>
    <row r="148" s="1" customFormat="1" ht="15.6" spans="1:12">
      <c r="A148" s="36"/>
      <c r="B148" s="36"/>
      <c r="C148" s="6" t="s">
        <v>507</v>
      </c>
      <c r="D148" s="6" t="s">
        <v>10</v>
      </c>
      <c r="E148" s="7">
        <v>0.1</v>
      </c>
      <c r="F148" s="8"/>
      <c r="G148" s="8"/>
      <c r="H148" s="8"/>
      <c r="I148" s="10"/>
      <c r="J148" s="10"/>
      <c r="K148" s="10"/>
      <c r="L148" s="42"/>
    </row>
    <row r="149" s="1" customFormat="1" ht="15.6" spans="1:12">
      <c r="A149" s="36"/>
      <c r="B149" s="36"/>
      <c r="C149" s="6" t="s">
        <v>149</v>
      </c>
      <c r="D149" s="6" t="s">
        <v>9</v>
      </c>
      <c r="E149" s="7">
        <v>0.5</v>
      </c>
      <c r="F149" s="8"/>
      <c r="G149" s="8"/>
      <c r="H149" s="8"/>
      <c r="I149" s="10"/>
      <c r="J149" s="10">
        <v>0.5</v>
      </c>
      <c r="K149" s="10"/>
      <c r="L149" s="42"/>
    </row>
    <row r="150" s="1" customFormat="1" ht="15.6" spans="1:12">
      <c r="A150" s="25" t="s">
        <v>508</v>
      </c>
      <c r="B150" s="14" t="s">
        <v>509</v>
      </c>
      <c r="C150" s="6" t="s">
        <v>510</v>
      </c>
      <c r="D150" s="6" t="s">
        <v>27</v>
      </c>
      <c r="E150" s="7">
        <v>1.5</v>
      </c>
      <c r="F150" s="8"/>
      <c r="G150" s="8"/>
      <c r="H150" s="10">
        <v>1.5</v>
      </c>
      <c r="I150" s="10">
        <f>SUM(F150:H152)</f>
        <v>1.8</v>
      </c>
      <c r="J150" s="10"/>
      <c r="K150" s="10"/>
      <c r="L150" s="11">
        <v>1.8</v>
      </c>
    </row>
    <row r="151" s="1" customFormat="1" ht="15.6" spans="1:12">
      <c r="A151" s="36"/>
      <c r="B151" s="36"/>
      <c r="C151" s="6" t="s">
        <v>511</v>
      </c>
      <c r="D151" s="6" t="s">
        <v>27</v>
      </c>
      <c r="E151" s="7">
        <v>0.3</v>
      </c>
      <c r="F151" s="8"/>
      <c r="G151" s="8"/>
      <c r="H151" s="10">
        <v>0.3</v>
      </c>
      <c r="I151" s="10"/>
      <c r="J151" s="10"/>
      <c r="K151" s="10"/>
      <c r="L151" s="42"/>
    </row>
    <row r="152" s="1" customFormat="1" ht="15.6" spans="1:12">
      <c r="A152" s="36"/>
      <c r="B152" s="36"/>
      <c r="C152" s="6" t="s">
        <v>512</v>
      </c>
      <c r="D152" s="6" t="s">
        <v>27</v>
      </c>
      <c r="E152" s="7">
        <v>0</v>
      </c>
      <c r="F152" s="8"/>
      <c r="G152" s="8"/>
      <c r="H152" s="10">
        <v>0</v>
      </c>
      <c r="I152" s="10"/>
      <c r="J152" s="10"/>
      <c r="K152" s="10"/>
      <c r="L152" s="42"/>
    </row>
    <row r="153" s="1" customFormat="1" ht="15.6" spans="1:12">
      <c r="A153" s="25" t="s">
        <v>513</v>
      </c>
      <c r="B153" s="14" t="s">
        <v>514</v>
      </c>
      <c r="C153" s="55" t="s">
        <v>515</v>
      </c>
      <c r="D153" s="6" t="s">
        <v>27</v>
      </c>
      <c r="E153" s="7">
        <v>2</v>
      </c>
      <c r="F153" s="8"/>
      <c r="G153" s="8"/>
      <c r="H153" s="10">
        <v>2</v>
      </c>
      <c r="I153" s="10">
        <f>SUM(F153:H153)</f>
        <v>2</v>
      </c>
      <c r="J153" s="10"/>
      <c r="K153" s="10"/>
      <c r="L153" s="56">
        <v>2</v>
      </c>
    </row>
    <row r="154" s="1" customFormat="1" ht="15.6" spans="1:12">
      <c r="A154" s="25" t="s">
        <v>516</v>
      </c>
      <c r="B154" s="14" t="s">
        <v>517</v>
      </c>
      <c r="C154" s="6" t="s">
        <v>33</v>
      </c>
      <c r="D154" s="9" t="s">
        <v>10</v>
      </c>
      <c r="E154" s="7">
        <v>1.5</v>
      </c>
      <c r="F154" s="8"/>
      <c r="G154" s="8"/>
      <c r="H154" s="8"/>
      <c r="I154" s="10">
        <v>5</v>
      </c>
      <c r="J154" s="10"/>
      <c r="K154" s="10">
        <v>1.7</v>
      </c>
      <c r="L154" s="11">
        <v>8.7</v>
      </c>
    </row>
    <row r="155" s="1" customFormat="1" ht="15.6" spans="1:12">
      <c r="A155" s="36"/>
      <c r="B155" s="36"/>
      <c r="C155" s="6" t="s">
        <v>518</v>
      </c>
      <c r="D155" s="6" t="s">
        <v>10</v>
      </c>
      <c r="E155" s="7">
        <v>0.2</v>
      </c>
      <c r="F155" s="8"/>
      <c r="G155" s="8"/>
      <c r="H155" s="8"/>
      <c r="I155" s="10"/>
      <c r="J155" s="10"/>
      <c r="K155" s="10"/>
      <c r="L155" s="42"/>
    </row>
    <row r="156" s="1" customFormat="1" ht="15.6" spans="1:12">
      <c r="A156" s="36"/>
      <c r="B156" s="36"/>
      <c r="C156" s="6" t="s">
        <v>519</v>
      </c>
      <c r="D156" s="9" t="s">
        <v>27</v>
      </c>
      <c r="E156" s="7">
        <v>5</v>
      </c>
      <c r="F156" s="8"/>
      <c r="G156" s="8"/>
      <c r="H156" s="10">
        <v>5</v>
      </c>
      <c r="I156" s="10"/>
      <c r="J156" s="10"/>
      <c r="K156" s="10"/>
      <c r="L156" s="42"/>
    </row>
    <row r="157" s="1" customFormat="1" ht="15.6" spans="1:12">
      <c r="A157" s="36"/>
      <c r="B157" s="36"/>
      <c r="C157" s="6" t="s">
        <v>520</v>
      </c>
      <c r="D157" s="6" t="s">
        <v>27</v>
      </c>
      <c r="E157" s="7">
        <v>1.5</v>
      </c>
      <c r="F157" s="8"/>
      <c r="G157" s="8"/>
      <c r="H157" s="10"/>
      <c r="I157" s="10"/>
      <c r="J157" s="10"/>
      <c r="K157" s="10"/>
      <c r="L157" s="42"/>
    </row>
    <row r="158" s="1" customFormat="1" ht="15.6" spans="1:12">
      <c r="A158" s="36"/>
      <c r="B158" s="36"/>
      <c r="C158" s="6" t="s">
        <v>521</v>
      </c>
      <c r="D158" s="9" t="s">
        <v>27</v>
      </c>
      <c r="E158" s="7">
        <v>2</v>
      </c>
      <c r="F158" s="8"/>
      <c r="G158" s="8"/>
      <c r="H158" s="10"/>
      <c r="I158" s="10"/>
      <c r="J158" s="10"/>
      <c r="K158" s="10"/>
      <c r="L158" s="42"/>
    </row>
    <row r="159" s="1" customFormat="1" ht="15.6" spans="1:12">
      <c r="A159" s="36"/>
      <c r="B159" s="36"/>
      <c r="C159" s="6" t="s">
        <v>522</v>
      </c>
      <c r="D159" s="9" t="s">
        <v>25</v>
      </c>
      <c r="E159" s="7">
        <v>1.5</v>
      </c>
      <c r="F159" s="8"/>
      <c r="G159" s="9">
        <v>1.5</v>
      </c>
      <c r="H159" s="8"/>
      <c r="I159" s="10"/>
      <c r="J159" s="10"/>
      <c r="K159" s="10"/>
      <c r="L159" s="42"/>
    </row>
    <row r="160" s="1" customFormat="1" ht="15.6" spans="1:12">
      <c r="A160" s="36"/>
      <c r="B160" s="36"/>
      <c r="C160" s="6" t="s">
        <v>523</v>
      </c>
      <c r="D160" s="6" t="s">
        <v>25</v>
      </c>
      <c r="E160" s="7">
        <v>0</v>
      </c>
      <c r="F160" s="8"/>
      <c r="G160" s="8"/>
      <c r="H160" s="8"/>
      <c r="I160" s="10"/>
      <c r="J160" s="10"/>
      <c r="K160" s="10"/>
      <c r="L160" s="42"/>
    </row>
    <row r="161" s="1" customFormat="1" ht="15.6" spans="1:12">
      <c r="A161" s="36"/>
      <c r="B161" s="36"/>
      <c r="C161" s="6" t="s">
        <v>524</v>
      </c>
      <c r="D161" s="6" t="s">
        <v>25</v>
      </c>
      <c r="E161" s="7">
        <v>0</v>
      </c>
      <c r="F161" s="8"/>
      <c r="G161" s="8"/>
      <c r="H161" s="8"/>
      <c r="I161" s="10"/>
      <c r="J161" s="10"/>
      <c r="K161" s="10"/>
      <c r="L161" s="42"/>
    </row>
    <row r="162" s="1" customFormat="1" ht="15.6" spans="1:12">
      <c r="A162" s="36"/>
      <c r="B162" s="36"/>
      <c r="C162" s="6" t="s">
        <v>525</v>
      </c>
      <c r="D162" s="6" t="s">
        <v>25</v>
      </c>
      <c r="E162" s="7">
        <v>0</v>
      </c>
      <c r="F162" s="8"/>
      <c r="G162" s="8"/>
      <c r="H162" s="8"/>
      <c r="I162" s="10"/>
      <c r="J162" s="10"/>
      <c r="K162" s="10"/>
      <c r="L162" s="42"/>
    </row>
    <row r="163" s="1" customFormat="1" ht="15.6" spans="1:12">
      <c r="A163" s="36"/>
      <c r="B163" s="36"/>
      <c r="C163" s="6" t="s">
        <v>15</v>
      </c>
      <c r="D163" s="6" t="s">
        <v>9</v>
      </c>
      <c r="E163" s="7">
        <v>1.2</v>
      </c>
      <c r="F163" s="8"/>
      <c r="G163" s="8"/>
      <c r="H163" s="8"/>
      <c r="I163" s="10"/>
      <c r="J163" s="10">
        <v>2</v>
      </c>
      <c r="K163" s="10"/>
      <c r="L163" s="42"/>
    </row>
    <row r="164" s="1" customFormat="1" ht="15.6" spans="1:12">
      <c r="A164" s="36"/>
      <c r="B164" s="36"/>
      <c r="C164" s="6" t="s">
        <v>526</v>
      </c>
      <c r="D164" s="6" t="s">
        <v>9</v>
      </c>
      <c r="E164" s="7">
        <v>1</v>
      </c>
      <c r="F164" s="8"/>
      <c r="G164" s="8"/>
      <c r="H164" s="8"/>
      <c r="I164" s="10"/>
      <c r="J164" s="10"/>
      <c r="K164" s="10"/>
      <c r="L164" s="42"/>
    </row>
    <row r="165" s="1" customFormat="1" ht="15.6" spans="1:12">
      <c r="A165" s="25" t="s">
        <v>527</v>
      </c>
      <c r="B165" s="14" t="s">
        <v>528</v>
      </c>
      <c r="C165" s="6" t="s">
        <v>78</v>
      </c>
      <c r="D165" s="9" t="s">
        <v>25</v>
      </c>
      <c r="E165" s="7">
        <v>0.1</v>
      </c>
      <c r="F165" s="8"/>
      <c r="G165" s="9">
        <v>0.1</v>
      </c>
      <c r="H165" s="8"/>
      <c r="I165" s="10">
        <f>SUM(F165:H169)</f>
        <v>0.8</v>
      </c>
      <c r="J165" s="10"/>
      <c r="K165" s="10"/>
      <c r="L165" s="11">
        <v>1.8</v>
      </c>
    </row>
    <row r="166" s="1" customFormat="1" ht="15.6" spans="1:12">
      <c r="A166" s="36"/>
      <c r="B166" s="36"/>
      <c r="C166" s="6" t="s">
        <v>529</v>
      </c>
      <c r="D166" s="9" t="s">
        <v>25</v>
      </c>
      <c r="E166" s="7">
        <v>0.1</v>
      </c>
      <c r="F166" s="8"/>
      <c r="G166" s="9">
        <v>0.1</v>
      </c>
      <c r="H166" s="8"/>
      <c r="I166" s="10"/>
      <c r="J166" s="10"/>
      <c r="K166" s="10"/>
      <c r="L166" s="42"/>
    </row>
    <row r="167" s="1" customFormat="1" ht="15.6" spans="1:12">
      <c r="A167" s="36"/>
      <c r="B167" s="36"/>
      <c r="C167" s="6" t="s">
        <v>207</v>
      </c>
      <c r="D167" s="6" t="s">
        <v>27</v>
      </c>
      <c r="E167" s="7">
        <v>0.3</v>
      </c>
      <c r="F167" s="8"/>
      <c r="G167" s="8"/>
      <c r="H167" s="10">
        <v>0.3</v>
      </c>
      <c r="I167" s="10"/>
      <c r="J167" s="10"/>
      <c r="K167" s="10"/>
      <c r="L167" s="42"/>
    </row>
    <row r="168" s="1" customFormat="1" ht="15.6" spans="1:12">
      <c r="A168" s="36"/>
      <c r="B168" s="36"/>
      <c r="C168" s="6" t="s">
        <v>266</v>
      </c>
      <c r="D168" s="6" t="s">
        <v>9</v>
      </c>
      <c r="E168" s="7">
        <v>1</v>
      </c>
      <c r="F168" s="8"/>
      <c r="G168" s="8"/>
      <c r="H168" s="8"/>
      <c r="I168" s="10"/>
      <c r="J168" s="10">
        <v>1</v>
      </c>
      <c r="K168" s="10"/>
      <c r="L168" s="42"/>
    </row>
    <row r="169" s="1" customFormat="1" ht="15.6" spans="1:12">
      <c r="A169" s="36"/>
      <c r="B169" s="36"/>
      <c r="C169" s="6" t="s">
        <v>318</v>
      </c>
      <c r="D169" s="6" t="s">
        <v>27</v>
      </c>
      <c r="E169" s="7">
        <v>0.3</v>
      </c>
      <c r="F169" s="8"/>
      <c r="G169" s="8"/>
      <c r="H169" s="10">
        <v>0.3</v>
      </c>
      <c r="I169" s="10"/>
      <c r="J169" s="10"/>
      <c r="K169" s="10"/>
      <c r="L169" s="42"/>
    </row>
    <row r="170" s="1" customFormat="1" ht="15.6" spans="1:12">
      <c r="A170" s="25" t="s">
        <v>530</v>
      </c>
      <c r="B170" s="14" t="s">
        <v>531</v>
      </c>
      <c r="C170" s="6" t="s">
        <v>532</v>
      </c>
      <c r="D170" s="9" t="s">
        <v>27</v>
      </c>
      <c r="E170" s="7">
        <v>2</v>
      </c>
      <c r="F170" s="8"/>
      <c r="G170" s="8"/>
      <c r="H170" s="10">
        <v>2</v>
      </c>
      <c r="I170" s="10">
        <f>SUM(F170:H176)</f>
        <v>3.1</v>
      </c>
      <c r="J170" s="10"/>
      <c r="K170" s="10"/>
      <c r="L170" s="11">
        <v>3.2</v>
      </c>
    </row>
    <row r="171" s="1" customFormat="1" ht="15.6" spans="1:12">
      <c r="A171" s="36"/>
      <c r="B171" s="36"/>
      <c r="C171" s="6" t="s">
        <v>43</v>
      </c>
      <c r="D171" s="6" t="s">
        <v>27</v>
      </c>
      <c r="E171" s="7">
        <v>0.3</v>
      </c>
      <c r="F171" s="8"/>
      <c r="G171" s="8"/>
      <c r="H171" s="10">
        <v>0.3</v>
      </c>
      <c r="I171" s="10"/>
      <c r="J171" s="10"/>
      <c r="K171" s="10"/>
      <c r="L171" s="42"/>
    </row>
    <row r="172" s="1" customFormat="1" ht="15.6" spans="1:12">
      <c r="A172" s="36"/>
      <c r="B172" s="36"/>
      <c r="C172" s="6" t="s">
        <v>533</v>
      </c>
      <c r="D172" s="6" t="s">
        <v>27</v>
      </c>
      <c r="E172" s="7">
        <v>0.3</v>
      </c>
      <c r="F172" s="8"/>
      <c r="G172" s="8"/>
      <c r="H172" s="10">
        <v>0.3</v>
      </c>
      <c r="I172" s="10"/>
      <c r="J172" s="10"/>
      <c r="K172" s="10"/>
      <c r="L172" s="42"/>
    </row>
    <row r="173" s="1" customFormat="1" ht="15.6" spans="1:12">
      <c r="A173" s="36"/>
      <c r="B173" s="36"/>
      <c r="C173" s="14" t="s">
        <v>534</v>
      </c>
      <c r="D173" s="6" t="s">
        <v>10</v>
      </c>
      <c r="E173" s="7">
        <v>0.1</v>
      </c>
      <c r="F173" s="8"/>
      <c r="G173" s="8"/>
      <c r="H173" s="8"/>
      <c r="I173" s="10"/>
      <c r="J173" s="10"/>
      <c r="K173" s="10">
        <v>0.1</v>
      </c>
      <c r="L173" s="42"/>
    </row>
    <row r="174" s="1" customFormat="1" ht="15.6" spans="1:12">
      <c r="A174" s="36"/>
      <c r="B174" s="36"/>
      <c r="C174" s="6" t="s">
        <v>535</v>
      </c>
      <c r="D174" s="6" t="s">
        <v>22</v>
      </c>
      <c r="E174" s="10">
        <v>0.1</v>
      </c>
      <c r="F174" s="10">
        <v>0.1</v>
      </c>
      <c r="G174" s="10"/>
      <c r="H174" s="10"/>
      <c r="I174" s="10"/>
      <c r="J174" s="10"/>
      <c r="K174" s="10"/>
      <c r="L174" s="42"/>
    </row>
    <row r="175" s="1" customFormat="1" ht="15.6" spans="1:12">
      <c r="A175" s="36"/>
      <c r="B175" s="36"/>
      <c r="C175" s="14" t="s">
        <v>536</v>
      </c>
      <c r="D175" s="6" t="s">
        <v>22</v>
      </c>
      <c r="E175" s="7">
        <v>0.1</v>
      </c>
      <c r="F175" s="10">
        <v>0.1</v>
      </c>
      <c r="G175" s="10"/>
      <c r="H175" s="10"/>
      <c r="I175" s="10"/>
      <c r="J175" s="10"/>
      <c r="K175" s="10"/>
      <c r="L175" s="42"/>
    </row>
    <row r="176" s="1" customFormat="1" ht="15.6" spans="1:12">
      <c r="A176" s="36"/>
      <c r="B176" s="36"/>
      <c r="C176" s="14" t="s">
        <v>537</v>
      </c>
      <c r="D176" s="9" t="s">
        <v>27</v>
      </c>
      <c r="E176" s="7">
        <v>0.3</v>
      </c>
      <c r="F176" s="8"/>
      <c r="G176" s="8"/>
      <c r="H176" s="10">
        <v>0.3</v>
      </c>
      <c r="I176" s="10"/>
      <c r="J176" s="10"/>
      <c r="K176" s="10"/>
      <c r="L176" s="42"/>
    </row>
    <row r="177" s="1" customFormat="1" ht="15.6" spans="1:12">
      <c r="A177" s="25" t="s">
        <v>538</v>
      </c>
      <c r="B177" s="14" t="s">
        <v>539</v>
      </c>
      <c r="C177" s="6" t="s">
        <v>540</v>
      </c>
      <c r="D177" s="9" t="s">
        <v>27</v>
      </c>
      <c r="E177" s="7">
        <v>5</v>
      </c>
      <c r="F177" s="8"/>
      <c r="G177" s="8"/>
      <c r="H177" s="10">
        <v>5</v>
      </c>
      <c r="I177" s="10">
        <f>SUM(F177:H178)</f>
        <v>5</v>
      </c>
      <c r="J177" s="10"/>
      <c r="K177" s="10"/>
      <c r="L177" s="11">
        <v>5</v>
      </c>
    </row>
    <row r="178" s="1" customFormat="1" ht="15.6" spans="1:12">
      <c r="A178" s="36"/>
      <c r="B178" s="36"/>
      <c r="C178" s="6" t="s">
        <v>541</v>
      </c>
      <c r="D178" s="6" t="s">
        <v>27</v>
      </c>
      <c r="E178" s="7">
        <v>3</v>
      </c>
      <c r="F178" s="8"/>
      <c r="G178" s="8"/>
      <c r="H178" s="10"/>
      <c r="I178" s="10"/>
      <c r="J178" s="10"/>
      <c r="K178" s="10"/>
      <c r="L178" s="42"/>
    </row>
    <row r="179" s="1" customFormat="1" ht="15.6" spans="1:12">
      <c r="A179" s="25" t="s">
        <v>542</v>
      </c>
      <c r="B179" s="14" t="s">
        <v>543</v>
      </c>
      <c r="C179" s="6" t="s">
        <v>38</v>
      </c>
      <c r="D179" s="6" t="s">
        <v>10</v>
      </c>
      <c r="E179" s="7">
        <v>0.1</v>
      </c>
      <c r="F179" s="8"/>
      <c r="G179" s="8"/>
      <c r="H179" s="8"/>
      <c r="I179" s="10">
        <f>SUM(F179:H181)</f>
        <v>1.3</v>
      </c>
      <c r="J179" s="10"/>
      <c r="K179" s="10">
        <v>0.1</v>
      </c>
      <c r="L179" s="52">
        <v>1.4</v>
      </c>
    </row>
    <row r="180" s="1" customFormat="1" ht="15.6" spans="1:12">
      <c r="A180" s="17"/>
      <c r="B180" s="17"/>
      <c r="C180" s="6" t="s">
        <v>544</v>
      </c>
      <c r="D180" s="6" t="s">
        <v>27</v>
      </c>
      <c r="E180" s="7">
        <v>1</v>
      </c>
      <c r="F180" s="8"/>
      <c r="G180" s="8"/>
      <c r="H180" s="10">
        <v>1</v>
      </c>
      <c r="I180" s="10"/>
      <c r="J180" s="10"/>
      <c r="K180" s="10"/>
      <c r="L180" s="53"/>
    </row>
    <row r="181" s="1" customFormat="1" ht="15.6" spans="1:12">
      <c r="A181" s="17"/>
      <c r="B181" s="17"/>
      <c r="C181" s="6" t="s">
        <v>545</v>
      </c>
      <c r="D181" s="9" t="s">
        <v>27</v>
      </c>
      <c r="E181" s="7">
        <v>0.3</v>
      </c>
      <c r="F181" s="8"/>
      <c r="G181" s="8"/>
      <c r="H181" s="10">
        <v>0.3</v>
      </c>
      <c r="I181" s="10"/>
      <c r="J181" s="10"/>
      <c r="K181" s="10"/>
      <c r="L181" s="54"/>
    </row>
    <row r="182" s="1" customFormat="1" ht="15.6" spans="1:12">
      <c r="A182" s="25" t="s">
        <v>546</v>
      </c>
      <c r="B182" s="14" t="s">
        <v>547</v>
      </c>
      <c r="C182" s="6" t="s">
        <v>313</v>
      </c>
      <c r="D182" s="6" t="s">
        <v>9</v>
      </c>
      <c r="E182" s="7">
        <v>1.2</v>
      </c>
      <c r="F182" s="8"/>
      <c r="G182" s="8"/>
      <c r="H182" s="8"/>
      <c r="I182" s="10">
        <f>SUM(F182:H194)</f>
        <v>1.7</v>
      </c>
      <c r="J182" s="10">
        <v>2</v>
      </c>
      <c r="K182" s="10"/>
      <c r="L182" s="11">
        <v>4.9</v>
      </c>
    </row>
    <row r="183" s="1" customFormat="1" ht="15.6" spans="1:12">
      <c r="A183" s="36"/>
      <c r="B183" s="36"/>
      <c r="C183" s="6" t="s">
        <v>32</v>
      </c>
      <c r="D183" s="6" t="s">
        <v>9</v>
      </c>
      <c r="E183" s="10">
        <v>1</v>
      </c>
      <c r="F183" s="8"/>
      <c r="G183" s="8"/>
      <c r="H183" s="8"/>
      <c r="I183" s="10"/>
      <c r="J183" s="10"/>
      <c r="K183" s="10"/>
      <c r="L183" s="42"/>
    </row>
    <row r="184" s="1" customFormat="1" ht="15.6" spans="1:12">
      <c r="A184" s="36"/>
      <c r="B184" s="36"/>
      <c r="C184" s="6" t="s">
        <v>548</v>
      </c>
      <c r="D184" s="9" t="s">
        <v>10</v>
      </c>
      <c r="E184" s="7">
        <v>1</v>
      </c>
      <c r="F184" s="8"/>
      <c r="G184" s="8"/>
      <c r="H184" s="8"/>
      <c r="I184" s="10"/>
      <c r="J184" s="10"/>
      <c r="K184" s="10">
        <v>1.2</v>
      </c>
      <c r="L184" s="42"/>
    </row>
    <row r="185" s="1" customFormat="1" ht="15.6" spans="1:12">
      <c r="A185" s="36"/>
      <c r="B185" s="36"/>
      <c r="C185" s="6" t="s">
        <v>549</v>
      </c>
      <c r="D185" s="6" t="s">
        <v>10</v>
      </c>
      <c r="E185" s="7">
        <v>0.2</v>
      </c>
      <c r="F185" s="8"/>
      <c r="G185" s="8"/>
      <c r="H185" s="8"/>
      <c r="I185" s="10"/>
      <c r="J185" s="10"/>
      <c r="K185" s="10"/>
      <c r="L185" s="42"/>
    </row>
    <row r="186" s="1" customFormat="1" ht="15.6" spans="1:12">
      <c r="A186" s="36"/>
      <c r="B186" s="36"/>
      <c r="C186" s="6" t="s">
        <v>550</v>
      </c>
      <c r="D186" s="6" t="s">
        <v>22</v>
      </c>
      <c r="E186" s="7">
        <v>0.1</v>
      </c>
      <c r="F186" s="10">
        <v>0.1</v>
      </c>
      <c r="G186" s="10"/>
      <c r="H186" s="10"/>
      <c r="I186" s="10"/>
      <c r="J186" s="10"/>
      <c r="K186" s="10"/>
      <c r="L186" s="42"/>
    </row>
    <row r="187" s="1" customFormat="1" ht="15.6" spans="1:12">
      <c r="A187" s="36"/>
      <c r="B187" s="36"/>
      <c r="C187" s="6" t="s">
        <v>551</v>
      </c>
      <c r="D187" s="6" t="s">
        <v>22</v>
      </c>
      <c r="E187" s="7">
        <v>0</v>
      </c>
      <c r="F187" s="10"/>
      <c r="G187" s="10"/>
      <c r="H187" s="10"/>
      <c r="I187" s="10"/>
      <c r="J187" s="10"/>
      <c r="K187" s="10"/>
      <c r="L187" s="42"/>
    </row>
    <row r="188" s="1" customFormat="1" ht="15.6" spans="1:12">
      <c r="A188" s="36"/>
      <c r="B188" s="36"/>
      <c r="C188" s="6" t="s">
        <v>552</v>
      </c>
      <c r="D188" s="6" t="s">
        <v>22</v>
      </c>
      <c r="E188" s="7">
        <v>0</v>
      </c>
      <c r="F188" s="10"/>
      <c r="G188" s="10"/>
      <c r="H188" s="10"/>
      <c r="I188" s="10"/>
      <c r="J188" s="10"/>
      <c r="K188" s="10"/>
      <c r="L188" s="42"/>
    </row>
    <row r="189" s="1" customFormat="1" ht="15.6" spans="1:12">
      <c r="A189" s="36"/>
      <c r="B189" s="36"/>
      <c r="C189" s="6" t="s">
        <v>553</v>
      </c>
      <c r="D189" s="9" t="s">
        <v>25</v>
      </c>
      <c r="E189" s="7">
        <v>0.1</v>
      </c>
      <c r="F189" s="8"/>
      <c r="G189" s="9">
        <v>0.1</v>
      </c>
      <c r="H189" s="8"/>
      <c r="I189" s="10"/>
      <c r="J189" s="10"/>
      <c r="K189" s="10"/>
      <c r="L189" s="42"/>
    </row>
    <row r="190" s="1" customFormat="1" ht="15.6" spans="1:12">
      <c r="A190" s="36"/>
      <c r="B190" s="36"/>
      <c r="C190" s="6" t="s">
        <v>554</v>
      </c>
      <c r="D190" s="6" t="s">
        <v>22</v>
      </c>
      <c r="E190" s="7">
        <v>0.1</v>
      </c>
      <c r="F190" s="10">
        <v>0.1</v>
      </c>
      <c r="G190" s="10"/>
      <c r="H190" s="10"/>
      <c r="I190" s="10"/>
      <c r="J190" s="10"/>
      <c r="K190" s="10"/>
      <c r="L190" s="42"/>
    </row>
    <row r="191" s="1" customFormat="1" ht="15.6" spans="1:12">
      <c r="A191" s="36"/>
      <c r="B191" s="36"/>
      <c r="C191" s="6" t="s">
        <v>555</v>
      </c>
      <c r="D191" s="6" t="s">
        <v>22</v>
      </c>
      <c r="E191" s="7">
        <v>0.1</v>
      </c>
      <c r="F191" s="10">
        <v>0.1</v>
      </c>
      <c r="G191" s="10"/>
      <c r="H191" s="10"/>
      <c r="I191" s="10"/>
      <c r="J191" s="10"/>
      <c r="K191" s="10"/>
      <c r="L191" s="42"/>
    </row>
    <row r="192" s="1" customFormat="1" ht="15.6" spans="1:12">
      <c r="A192" s="36"/>
      <c r="B192" s="36"/>
      <c r="C192" s="22" t="s">
        <v>556</v>
      </c>
      <c r="D192" s="6" t="s">
        <v>27</v>
      </c>
      <c r="E192" s="7">
        <v>1</v>
      </c>
      <c r="F192" s="8"/>
      <c r="G192" s="8"/>
      <c r="H192" s="10">
        <v>1</v>
      </c>
      <c r="I192" s="10"/>
      <c r="J192" s="10"/>
      <c r="K192" s="10"/>
      <c r="L192" s="42"/>
    </row>
    <row r="193" s="1" customFormat="1" ht="15.6" spans="1:12">
      <c r="A193" s="36"/>
      <c r="B193" s="36"/>
      <c r="C193" s="14" t="s">
        <v>557</v>
      </c>
      <c r="D193" s="6" t="s">
        <v>22</v>
      </c>
      <c r="E193" s="10">
        <v>0.1</v>
      </c>
      <c r="F193" s="10"/>
      <c r="G193" s="10"/>
      <c r="H193" s="10"/>
      <c r="I193" s="10"/>
      <c r="J193" s="10"/>
      <c r="K193" s="10"/>
      <c r="L193" s="42"/>
    </row>
    <row r="194" s="1" customFormat="1" ht="15.6" spans="1:12">
      <c r="A194" s="36"/>
      <c r="B194" s="36"/>
      <c r="C194" s="6" t="s">
        <v>558</v>
      </c>
      <c r="D194" s="6" t="s">
        <v>27</v>
      </c>
      <c r="E194" s="7">
        <v>0.3</v>
      </c>
      <c r="F194" s="8"/>
      <c r="G194" s="8"/>
      <c r="H194" s="10">
        <v>0.3</v>
      </c>
      <c r="I194" s="10"/>
      <c r="J194" s="10"/>
      <c r="K194" s="10"/>
      <c r="L194" s="42"/>
    </row>
    <row r="195" s="1" customFormat="1" ht="15.6" spans="1:12">
      <c r="A195" s="5" t="s">
        <v>559</v>
      </c>
      <c r="B195" s="6" t="s">
        <v>560</v>
      </c>
      <c r="C195" s="6" t="s">
        <v>561</v>
      </c>
      <c r="D195" s="6" t="s">
        <v>10</v>
      </c>
      <c r="E195" s="7">
        <v>1</v>
      </c>
      <c r="F195" s="8"/>
      <c r="G195" s="8"/>
      <c r="H195" s="8"/>
      <c r="I195" s="10">
        <f>SUM(F195:H197)</f>
        <v>2.1</v>
      </c>
      <c r="J195" s="10"/>
      <c r="K195" s="10">
        <v>1</v>
      </c>
      <c r="L195" s="11">
        <v>3.1</v>
      </c>
    </row>
    <row r="196" s="1" customFormat="1" ht="15.6" spans="1:12">
      <c r="A196" s="6"/>
      <c r="B196" s="6"/>
      <c r="C196" s="6" t="s">
        <v>164</v>
      </c>
      <c r="D196" s="6" t="s">
        <v>27</v>
      </c>
      <c r="E196" s="7">
        <v>2</v>
      </c>
      <c r="F196" s="8"/>
      <c r="G196" s="8"/>
      <c r="H196" s="10">
        <v>2</v>
      </c>
      <c r="I196" s="10"/>
      <c r="J196" s="10"/>
      <c r="K196" s="10"/>
      <c r="L196" s="11"/>
    </row>
    <row r="197" s="1" customFormat="1" ht="15.6" spans="1:12">
      <c r="A197" s="6"/>
      <c r="B197" s="6"/>
      <c r="C197" s="6" t="s">
        <v>562</v>
      </c>
      <c r="D197" s="9" t="s">
        <v>25</v>
      </c>
      <c r="E197" s="7">
        <v>0.1</v>
      </c>
      <c r="F197" s="8"/>
      <c r="G197" s="9">
        <v>0.1</v>
      </c>
      <c r="H197" s="8"/>
      <c r="I197" s="10"/>
      <c r="J197" s="10"/>
      <c r="K197" s="10"/>
      <c r="L197" s="11"/>
    </row>
    <row r="198" s="1" customFormat="1" ht="15.6" spans="1:12">
      <c r="A198" s="25" t="s">
        <v>563</v>
      </c>
      <c r="B198" s="14" t="s">
        <v>564</v>
      </c>
      <c r="C198" s="6" t="s">
        <v>565</v>
      </c>
      <c r="D198" s="9" t="s">
        <v>10</v>
      </c>
      <c r="E198" s="7">
        <v>1</v>
      </c>
      <c r="F198" s="8"/>
      <c r="G198" s="8"/>
      <c r="H198" s="8"/>
      <c r="I198" s="10">
        <f>SUM(F198:H203)</f>
        <v>1.4</v>
      </c>
      <c r="J198" s="10"/>
      <c r="K198" s="10">
        <v>1.1</v>
      </c>
      <c r="L198" s="11">
        <v>2.5</v>
      </c>
    </row>
    <row r="199" s="1" customFormat="1" ht="15.6" spans="1:12">
      <c r="A199" s="36"/>
      <c r="B199" s="36"/>
      <c r="C199" s="6" t="s">
        <v>566</v>
      </c>
      <c r="D199" s="6" t="s">
        <v>10</v>
      </c>
      <c r="E199" s="7">
        <v>0.1</v>
      </c>
      <c r="F199" s="8"/>
      <c r="G199" s="8"/>
      <c r="H199" s="8"/>
      <c r="I199" s="10"/>
      <c r="J199" s="10"/>
      <c r="K199" s="10"/>
      <c r="L199" s="42"/>
    </row>
    <row r="200" s="1" customFormat="1" ht="15.6" spans="1:12">
      <c r="A200" s="36"/>
      <c r="B200" s="36"/>
      <c r="C200" s="6" t="s">
        <v>567</v>
      </c>
      <c r="D200" s="9" t="s">
        <v>27</v>
      </c>
      <c r="E200" s="7">
        <v>1</v>
      </c>
      <c r="F200" s="8"/>
      <c r="G200" s="8"/>
      <c r="H200" s="10">
        <v>1</v>
      </c>
      <c r="I200" s="10"/>
      <c r="J200" s="10"/>
      <c r="K200" s="10"/>
      <c r="L200" s="42"/>
    </row>
    <row r="201" s="1" customFormat="1" ht="15.6" spans="1:12">
      <c r="A201" s="36"/>
      <c r="B201" s="36"/>
      <c r="C201" s="6" t="s">
        <v>283</v>
      </c>
      <c r="D201" s="6" t="s">
        <v>27</v>
      </c>
      <c r="E201" s="7">
        <v>0.3</v>
      </c>
      <c r="F201" s="8"/>
      <c r="G201" s="8"/>
      <c r="H201" s="10">
        <v>0.3</v>
      </c>
      <c r="I201" s="10"/>
      <c r="J201" s="10"/>
      <c r="K201" s="10"/>
      <c r="L201" s="42"/>
    </row>
    <row r="202" s="1" customFormat="1" ht="15.6" spans="1:12">
      <c r="A202" s="36"/>
      <c r="B202" s="36"/>
      <c r="C202" s="6" t="s">
        <v>568</v>
      </c>
      <c r="D202" s="6" t="s">
        <v>27</v>
      </c>
      <c r="E202" s="7">
        <v>0</v>
      </c>
      <c r="F202" s="8"/>
      <c r="G202" s="8"/>
      <c r="H202" s="10">
        <v>0</v>
      </c>
      <c r="I202" s="10"/>
      <c r="J202" s="10"/>
      <c r="K202" s="10"/>
      <c r="L202" s="42"/>
    </row>
    <row r="203" s="1" customFormat="1" ht="15.6" spans="1:12">
      <c r="A203" s="36"/>
      <c r="B203" s="36"/>
      <c r="C203" s="6" t="s">
        <v>569</v>
      </c>
      <c r="D203" s="6" t="s">
        <v>22</v>
      </c>
      <c r="E203" s="10">
        <v>0.1</v>
      </c>
      <c r="F203" s="10">
        <v>0.1</v>
      </c>
      <c r="G203" s="10"/>
      <c r="H203" s="10"/>
      <c r="I203" s="10"/>
      <c r="J203" s="10"/>
      <c r="K203" s="10"/>
      <c r="L203" s="42"/>
    </row>
    <row r="204" s="1" customFormat="1" ht="15.6" spans="1:12">
      <c r="A204" s="25" t="s">
        <v>570</v>
      </c>
      <c r="B204" s="14" t="s">
        <v>571</v>
      </c>
      <c r="C204" s="6" t="s">
        <v>572</v>
      </c>
      <c r="D204" s="9" t="s">
        <v>25</v>
      </c>
      <c r="E204" s="7">
        <v>0.1</v>
      </c>
      <c r="F204" s="8"/>
      <c r="G204" s="9">
        <v>0.1</v>
      </c>
      <c r="H204" s="8"/>
      <c r="I204" s="10">
        <f>SUM(F204:H206)</f>
        <v>0.2</v>
      </c>
      <c r="J204" s="10"/>
      <c r="K204" s="10"/>
      <c r="L204" s="11">
        <v>0.2</v>
      </c>
    </row>
    <row r="205" s="1" customFormat="1" ht="15.6" spans="1:12">
      <c r="A205" s="36"/>
      <c r="B205" s="36"/>
      <c r="C205" s="6" t="s">
        <v>325</v>
      </c>
      <c r="D205" s="9" t="s">
        <v>25</v>
      </c>
      <c r="E205" s="7">
        <v>0.1</v>
      </c>
      <c r="F205" s="8"/>
      <c r="G205" s="9">
        <v>0.1</v>
      </c>
      <c r="H205" s="8"/>
      <c r="I205" s="10"/>
      <c r="J205" s="10"/>
      <c r="K205" s="10"/>
      <c r="L205" s="42"/>
    </row>
    <row r="206" s="1" customFormat="1" ht="15.6" spans="1:12">
      <c r="A206" s="36"/>
      <c r="B206" s="36"/>
      <c r="C206" s="6" t="s">
        <v>573</v>
      </c>
      <c r="D206" s="6" t="s">
        <v>22</v>
      </c>
      <c r="E206" s="7">
        <v>0</v>
      </c>
      <c r="F206" s="10"/>
      <c r="G206" s="10"/>
      <c r="H206" s="10"/>
      <c r="I206" s="10"/>
      <c r="J206" s="10"/>
      <c r="K206" s="10"/>
      <c r="L206" s="42"/>
    </row>
    <row r="207" s="1" customFormat="1" ht="15.6" spans="1:12">
      <c r="A207" s="25" t="s">
        <v>574</v>
      </c>
      <c r="B207" s="14" t="s">
        <v>575</v>
      </c>
      <c r="C207" s="6" t="s">
        <v>167</v>
      </c>
      <c r="D207" s="6" t="s">
        <v>9</v>
      </c>
      <c r="E207" s="7">
        <v>0.5</v>
      </c>
      <c r="F207" s="8"/>
      <c r="G207" s="8"/>
      <c r="H207" s="8"/>
      <c r="I207" s="10">
        <f>SUM(F207:H216)</f>
        <v>0.9</v>
      </c>
      <c r="J207" s="10">
        <v>1.5</v>
      </c>
      <c r="K207" s="10"/>
      <c r="L207" s="52">
        <v>3.6</v>
      </c>
    </row>
    <row r="208" s="1" customFormat="1" ht="15.6" spans="1:12">
      <c r="A208" s="17"/>
      <c r="B208" s="17"/>
      <c r="C208" s="6" t="s">
        <v>58</v>
      </c>
      <c r="D208" s="6" t="s">
        <v>9</v>
      </c>
      <c r="E208" s="7">
        <v>1</v>
      </c>
      <c r="F208" s="8"/>
      <c r="G208" s="8"/>
      <c r="H208" s="8"/>
      <c r="I208" s="10"/>
      <c r="J208" s="10"/>
      <c r="K208" s="10"/>
      <c r="L208" s="53"/>
    </row>
    <row r="209" s="1" customFormat="1" ht="15.6" spans="1:12">
      <c r="A209" s="17"/>
      <c r="B209" s="17"/>
      <c r="C209" s="6" t="s">
        <v>576</v>
      </c>
      <c r="D209" s="9" t="s">
        <v>10</v>
      </c>
      <c r="E209" s="7">
        <v>1</v>
      </c>
      <c r="F209" s="8"/>
      <c r="G209" s="8"/>
      <c r="H209" s="8"/>
      <c r="I209" s="10"/>
      <c r="J209" s="10"/>
      <c r="K209" s="10">
        <v>1.2</v>
      </c>
      <c r="L209" s="53"/>
    </row>
    <row r="210" s="1" customFormat="1" ht="15.6" spans="1:12">
      <c r="A210" s="17"/>
      <c r="B210" s="17"/>
      <c r="C210" s="6" t="s">
        <v>577</v>
      </c>
      <c r="D210" s="6" t="s">
        <v>10</v>
      </c>
      <c r="E210" s="7">
        <v>0.2</v>
      </c>
      <c r="F210" s="8"/>
      <c r="G210" s="8"/>
      <c r="H210" s="8"/>
      <c r="I210" s="10"/>
      <c r="J210" s="10"/>
      <c r="K210" s="10"/>
      <c r="L210" s="53"/>
    </row>
    <row r="211" s="1" customFormat="1" ht="15.6" spans="1:12">
      <c r="A211" s="17"/>
      <c r="B211" s="17"/>
      <c r="C211" s="6" t="s">
        <v>578</v>
      </c>
      <c r="D211" s="9" t="s">
        <v>25</v>
      </c>
      <c r="E211" s="7">
        <v>0.1</v>
      </c>
      <c r="F211" s="8"/>
      <c r="G211" s="9">
        <v>0.1</v>
      </c>
      <c r="H211" s="8"/>
      <c r="I211" s="10"/>
      <c r="J211" s="10"/>
      <c r="K211" s="10"/>
      <c r="L211" s="53"/>
    </row>
    <row r="212" s="1" customFormat="1" ht="15.6" spans="1:12">
      <c r="A212" s="17"/>
      <c r="B212" s="17"/>
      <c r="C212" s="6" t="s">
        <v>363</v>
      </c>
      <c r="D212" s="9" t="s">
        <v>25</v>
      </c>
      <c r="E212" s="7">
        <v>0.1</v>
      </c>
      <c r="F212" s="8"/>
      <c r="G212" s="9">
        <v>0.1</v>
      </c>
      <c r="H212" s="8"/>
      <c r="I212" s="10"/>
      <c r="J212" s="10"/>
      <c r="K212" s="10"/>
      <c r="L212" s="53"/>
    </row>
    <row r="213" s="1" customFormat="1" ht="15.6" spans="1:12">
      <c r="A213" s="17"/>
      <c r="B213" s="17"/>
      <c r="C213" s="6" t="s">
        <v>318</v>
      </c>
      <c r="D213" s="6" t="s">
        <v>27</v>
      </c>
      <c r="E213" s="7">
        <v>0.3</v>
      </c>
      <c r="F213" s="8"/>
      <c r="G213" s="8"/>
      <c r="H213" s="10">
        <v>0.3</v>
      </c>
      <c r="I213" s="10"/>
      <c r="J213" s="10"/>
      <c r="K213" s="10"/>
      <c r="L213" s="53"/>
    </row>
    <row r="214" s="1" customFormat="1" ht="15.6" spans="1:12">
      <c r="A214" s="17"/>
      <c r="B214" s="17"/>
      <c r="C214" s="6" t="s">
        <v>99</v>
      </c>
      <c r="D214" s="6" t="s">
        <v>27</v>
      </c>
      <c r="E214" s="7">
        <v>0.3</v>
      </c>
      <c r="F214" s="8"/>
      <c r="G214" s="8"/>
      <c r="H214" s="10">
        <v>0.3</v>
      </c>
      <c r="I214" s="10"/>
      <c r="J214" s="10"/>
      <c r="K214" s="10"/>
      <c r="L214" s="53"/>
    </row>
    <row r="215" s="1" customFormat="1" ht="15.6" spans="1:12">
      <c r="A215" s="17"/>
      <c r="B215" s="17"/>
      <c r="C215" s="6" t="s">
        <v>579</v>
      </c>
      <c r="D215" s="6" t="s">
        <v>22</v>
      </c>
      <c r="E215" s="10">
        <v>0.1</v>
      </c>
      <c r="F215" s="10">
        <v>0.1</v>
      </c>
      <c r="G215" s="10"/>
      <c r="H215" s="10"/>
      <c r="I215" s="10"/>
      <c r="J215" s="10"/>
      <c r="K215" s="10"/>
      <c r="L215" s="53"/>
    </row>
    <row r="216" s="1" customFormat="1" ht="15.6" spans="1:12">
      <c r="A216" s="17"/>
      <c r="B216" s="17"/>
      <c r="C216" s="6" t="s">
        <v>580</v>
      </c>
      <c r="D216" s="9" t="s">
        <v>25</v>
      </c>
      <c r="E216" s="7">
        <v>0</v>
      </c>
      <c r="F216" s="8"/>
      <c r="G216" s="8"/>
      <c r="H216" s="8"/>
      <c r="I216" s="10"/>
      <c r="J216" s="10"/>
      <c r="K216" s="10"/>
      <c r="L216" s="54"/>
    </row>
    <row r="217" s="1" customFormat="1" ht="15.6" spans="1:12">
      <c r="A217" s="25" t="s">
        <v>581</v>
      </c>
      <c r="B217" s="14" t="s">
        <v>582</v>
      </c>
      <c r="C217" s="6" t="s">
        <v>583</v>
      </c>
      <c r="D217" s="6" t="s">
        <v>27</v>
      </c>
      <c r="E217" s="7">
        <v>0.3</v>
      </c>
      <c r="F217" s="8"/>
      <c r="G217" s="8"/>
      <c r="H217" s="10">
        <v>0.3</v>
      </c>
      <c r="I217" s="10">
        <f>SUM(F217:H218)</f>
        <v>1.3</v>
      </c>
      <c r="J217" s="10"/>
      <c r="K217" s="10"/>
      <c r="L217" s="11">
        <v>1.3</v>
      </c>
    </row>
    <row r="218" s="1" customFormat="1" ht="15.6" spans="1:12">
      <c r="A218" s="36"/>
      <c r="B218" s="36"/>
      <c r="C218" s="14" t="s">
        <v>584</v>
      </c>
      <c r="D218" s="9" t="s">
        <v>27</v>
      </c>
      <c r="E218" s="7">
        <v>1</v>
      </c>
      <c r="F218" s="8"/>
      <c r="G218" s="8"/>
      <c r="H218" s="10">
        <v>1</v>
      </c>
      <c r="I218" s="10"/>
      <c r="J218" s="10"/>
      <c r="K218" s="10"/>
      <c r="L218" s="42"/>
    </row>
    <row r="219" s="1" customFormat="1" ht="15.6" spans="1:12">
      <c r="A219" s="25" t="s">
        <v>585</v>
      </c>
      <c r="B219" s="14" t="s">
        <v>586</v>
      </c>
      <c r="C219" s="6" t="s">
        <v>60</v>
      </c>
      <c r="D219" s="6" t="s">
        <v>27</v>
      </c>
      <c r="E219" s="7">
        <v>0.3</v>
      </c>
      <c r="F219" s="8"/>
      <c r="G219" s="8"/>
      <c r="H219" s="10">
        <v>0.3</v>
      </c>
      <c r="I219" s="10">
        <f>SUM(F219:H219)</f>
        <v>0.3</v>
      </c>
      <c r="J219" s="10"/>
      <c r="K219" s="10"/>
      <c r="L219" s="11">
        <v>0.3</v>
      </c>
    </row>
    <row r="220" s="1" customFormat="1" ht="15.6" spans="1:12">
      <c r="A220" s="25" t="s">
        <v>587</v>
      </c>
      <c r="B220" s="14" t="s">
        <v>588</v>
      </c>
      <c r="C220" s="6" t="s">
        <v>156</v>
      </c>
      <c r="D220" s="6" t="s">
        <v>9</v>
      </c>
      <c r="E220" s="7">
        <v>1</v>
      </c>
      <c r="F220" s="8"/>
      <c r="G220" s="8"/>
      <c r="H220" s="8"/>
      <c r="I220" s="10">
        <f>SUM(F220:H222)</f>
        <v>0</v>
      </c>
      <c r="J220" s="10">
        <v>1</v>
      </c>
      <c r="K220" s="10"/>
      <c r="L220" s="11">
        <v>1.1</v>
      </c>
    </row>
    <row r="221" s="1" customFormat="1" ht="15.6" spans="1:12">
      <c r="A221" s="36"/>
      <c r="B221" s="36"/>
      <c r="C221" s="6" t="s">
        <v>38</v>
      </c>
      <c r="D221" s="6" t="s">
        <v>10</v>
      </c>
      <c r="E221" s="7">
        <v>0.1</v>
      </c>
      <c r="F221" s="8"/>
      <c r="G221" s="8"/>
      <c r="H221" s="8"/>
      <c r="I221" s="10"/>
      <c r="J221" s="10"/>
      <c r="K221" s="10">
        <v>0.1</v>
      </c>
      <c r="L221" s="42"/>
    </row>
    <row r="222" s="1" customFormat="1" ht="15.6" spans="1:12">
      <c r="A222" s="36"/>
      <c r="B222" s="36"/>
      <c r="C222" s="6" t="s">
        <v>589</v>
      </c>
      <c r="D222" s="6" t="s">
        <v>22</v>
      </c>
      <c r="E222" s="7">
        <v>0.1</v>
      </c>
      <c r="F222" s="10"/>
      <c r="G222" s="10"/>
      <c r="H222" s="10"/>
      <c r="I222" s="10"/>
      <c r="J222" s="10"/>
      <c r="K222" s="10"/>
      <c r="L222" s="42"/>
    </row>
    <row r="223" s="1" customFormat="1" ht="15.6" spans="1:12">
      <c r="A223" s="5" t="s">
        <v>590</v>
      </c>
      <c r="B223" s="6" t="s">
        <v>591</v>
      </c>
      <c r="C223" s="6" t="s">
        <v>50</v>
      </c>
      <c r="D223" s="6" t="s">
        <v>9</v>
      </c>
      <c r="E223" s="7">
        <v>1</v>
      </c>
      <c r="F223" s="8"/>
      <c r="G223" s="8"/>
      <c r="H223" s="8"/>
      <c r="I223" s="10">
        <f>SUM(F223:H226)</f>
        <v>0.4</v>
      </c>
      <c r="J223" s="10">
        <v>1</v>
      </c>
      <c r="K223" s="10"/>
      <c r="L223" s="11">
        <v>1.6</v>
      </c>
    </row>
    <row r="224" s="1" customFormat="1" ht="15.6" spans="1:12">
      <c r="A224" s="6"/>
      <c r="B224" s="6"/>
      <c r="C224" s="6" t="s">
        <v>592</v>
      </c>
      <c r="D224" s="9" t="s">
        <v>10</v>
      </c>
      <c r="E224" s="7">
        <v>0.2</v>
      </c>
      <c r="F224" s="8"/>
      <c r="G224" s="8"/>
      <c r="H224" s="8"/>
      <c r="I224" s="10"/>
      <c r="J224" s="10"/>
      <c r="K224" s="10">
        <v>0.2</v>
      </c>
      <c r="L224" s="11"/>
    </row>
    <row r="225" s="1" customFormat="1" ht="15.6" spans="1:12">
      <c r="A225" s="6"/>
      <c r="B225" s="6"/>
      <c r="C225" s="6" t="s">
        <v>593</v>
      </c>
      <c r="D225" s="9" t="s">
        <v>25</v>
      </c>
      <c r="E225" s="7">
        <v>0.1</v>
      </c>
      <c r="F225" s="8"/>
      <c r="G225" s="9">
        <v>0.1</v>
      </c>
      <c r="H225" s="8"/>
      <c r="I225" s="10"/>
      <c r="J225" s="10"/>
      <c r="K225" s="10"/>
      <c r="L225" s="11"/>
    </row>
    <row r="226" s="1" customFormat="1" ht="15.6" spans="1:12">
      <c r="A226" s="6"/>
      <c r="B226" s="6"/>
      <c r="C226" s="6" t="s">
        <v>60</v>
      </c>
      <c r="D226" s="6" t="s">
        <v>27</v>
      </c>
      <c r="E226" s="7">
        <v>0.3</v>
      </c>
      <c r="F226" s="8"/>
      <c r="G226" s="8"/>
      <c r="H226" s="10">
        <v>0.3</v>
      </c>
      <c r="I226" s="10"/>
      <c r="J226" s="10"/>
      <c r="K226" s="10"/>
      <c r="L226" s="11"/>
    </row>
    <row r="227" s="1" customFormat="1" ht="15.6" spans="1:12">
      <c r="A227" s="25" t="s">
        <v>594</v>
      </c>
      <c r="B227" s="14" t="s">
        <v>595</v>
      </c>
      <c r="C227" s="6" t="s">
        <v>596</v>
      </c>
      <c r="D227" s="6" t="s">
        <v>27</v>
      </c>
      <c r="E227" s="7">
        <v>2</v>
      </c>
      <c r="F227" s="8"/>
      <c r="G227" s="8"/>
      <c r="H227" s="10">
        <v>2</v>
      </c>
      <c r="I227" s="10">
        <f>SUM(F227:H235)</f>
        <v>2.6</v>
      </c>
      <c r="J227" s="10"/>
      <c r="K227" s="10"/>
      <c r="L227" s="11">
        <v>4.1</v>
      </c>
    </row>
    <row r="228" s="1" customFormat="1" ht="15.6" spans="1:12">
      <c r="A228" s="36"/>
      <c r="B228" s="36"/>
      <c r="C228" s="6" t="s">
        <v>597</v>
      </c>
      <c r="D228" s="6" t="s">
        <v>27</v>
      </c>
      <c r="E228" s="7">
        <v>0</v>
      </c>
      <c r="F228" s="8"/>
      <c r="G228" s="8"/>
      <c r="H228" s="10">
        <v>0</v>
      </c>
      <c r="I228" s="10"/>
      <c r="J228" s="10"/>
      <c r="K228" s="10"/>
      <c r="L228" s="42"/>
    </row>
    <row r="229" s="1" customFormat="1" ht="15.6" spans="1:12">
      <c r="A229" s="36"/>
      <c r="B229" s="36"/>
      <c r="C229" s="6" t="s">
        <v>598</v>
      </c>
      <c r="D229" s="6" t="s">
        <v>27</v>
      </c>
      <c r="E229" s="7">
        <v>0.3</v>
      </c>
      <c r="F229" s="8"/>
      <c r="G229" s="8"/>
      <c r="H229" s="10">
        <v>0.3</v>
      </c>
      <c r="I229" s="10"/>
      <c r="J229" s="10"/>
      <c r="K229" s="10"/>
      <c r="L229" s="42"/>
    </row>
    <row r="230" s="1" customFormat="1" ht="15.6" spans="1:12">
      <c r="A230" s="36"/>
      <c r="B230" s="36"/>
      <c r="C230" s="6" t="s">
        <v>599</v>
      </c>
      <c r="D230" s="6" t="s">
        <v>22</v>
      </c>
      <c r="E230" s="7">
        <v>0.1</v>
      </c>
      <c r="F230" s="10">
        <v>0.1</v>
      </c>
      <c r="G230" s="10"/>
      <c r="H230" s="10"/>
      <c r="I230" s="10"/>
      <c r="J230" s="10"/>
      <c r="K230" s="10"/>
      <c r="L230" s="42"/>
    </row>
    <row r="231" s="1" customFormat="1" ht="15.6" spans="1:12">
      <c r="A231" s="36"/>
      <c r="B231" s="36"/>
      <c r="C231" s="6" t="s">
        <v>600</v>
      </c>
      <c r="D231" s="6" t="s">
        <v>22</v>
      </c>
      <c r="E231" s="10">
        <v>0.1</v>
      </c>
      <c r="F231" s="10">
        <v>0.1</v>
      </c>
      <c r="G231" s="10"/>
      <c r="H231" s="10"/>
      <c r="I231" s="10"/>
      <c r="J231" s="10"/>
      <c r="K231" s="10"/>
      <c r="L231" s="42"/>
    </row>
    <row r="232" s="1" customFormat="1" ht="15.6" spans="1:12">
      <c r="A232" s="36"/>
      <c r="B232" s="36"/>
      <c r="C232" s="6" t="s">
        <v>601</v>
      </c>
      <c r="D232" s="9" t="s">
        <v>25</v>
      </c>
      <c r="E232" s="7">
        <v>0.1</v>
      </c>
      <c r="F232" s="8"/>
      <c r="G232" s="9">
        <v>0.1</v>
      </c>
      <c r="H232" s="8"/>
      <c r="I232" s="10"/>
      <c r="J232" s="10"/>
      <c r="K232" s="10"/>
      <c r="L232" s="42"/>
    </row>
    <row r="233" s="1" customFormat="1" ht="15.6" spans="1:12">
      <c r="A233" s="36"/>
      <c r="B233" s="36"/>
      <c r="C233" s="6" t="s">
        <v>602</v>
      </c>
      <c r="D233" s="6" t="s">
        <v>9</v>
      </c>
      <c r="E233" s="7">
        <v>1</v>
      </c>
      <c r="F233" s="8"/>
      <c r="G233" s="8"/>
      <c r="H233" s="8"/>
      <c r="I233" s="10"/>
      <c r="J233" s="10">
        <v>1.5</v>
      </c>
      <c r="K233" s="10"/>
      <c r="L233" s="42"/>
    </row>
    <row r="234" s="1" customFormat="1" ht="15.6" spans="1:12">
      <c r="A234" s="36"/>
      <c r="B234" s="36"/>
      <c r="C234" s="6" t="s">
        <v>603</v>
      </c>
      <c r="D234" s="6" t="s">
        <v>9</v>
      </c>
      <c r="E234" s="7">
        <v>0.5</v>
      </c>
      <c r="F234" s="8"/>
      <c r="G234" s="8"/>
      <c r="H234" s="8"/>
      <c r="I234" s="10"/>
      <c r="J234" s="10"/>
      <c r="K234" s="10"/>
      <c r="L234" s="42"/>
    </row>
    <row r="235" s="1" customFormat="1" ht="15.6" spans="1:12">
      <c r="A235" s="36"/>
      <c r="B235" s="36"/>
      <c r="C235" s="6" t="s">
        <v>604</v>
      </c>
      <c r="D235" s="6" t="s">
        <v>10</v>
      </c>
      <c r="E235" s="7">
        <v>0</v>
      </c>
      <c r="F235" s="8"/>
      <c r="G235" s="8"/>
      <c r="H235" s="8"/>
      <c r="I235" s="10"/>
      <c r="J235" s="10"/>
      <c r="K235" s="10">
        <v>0</v>
      </c>
      <c r="L235" s="42"/>
    </row>
    <row r="236" s="1" customFormat="1" ht="15.6" spans="1:12">
      <c r="A236" s="25" t="s">
        <v>605</v>
      </c>
      <c r="B236" s="14" t="s">
        <v>606</v>
      </c>
      <c r="C236" s="6" t="s">
        <v>607</v>
      </c>
      <c r="D236" s="9" t="s">
        <v>25</v>
      </c>
      <c r="E236" s="7">
        <v>0.1</v>
      </c>
      <c r="F236" s="8"/>
      <c r="G236" s="9">
        <v>0.1</v>
      </c>
      <c r="H236" s="8"/>
      <c r="I236" s="10">
        <f>SUM(F236:H236)</f>
        <v>0.1</v>
      </c>
      <c r="J236" s="10"/>
      <c r="K236" s="10"/>
      <c r="L236" s="11">
        <v>0.1</v>
      </c>
    </row>
    <row r="237" s="1" customFormat="1" ht="15.6" spans="1:12">
      <c r="A237" s="25" t="s">
        <v>608</v>
      </c>
      <c r="B237" s="14" t="s">
        <v>609</v>
      </c>
      <c r="C237" s="6" t="s">
        <v>610</v>
      </c>
      <c r="D237" s="6" t="s">
        <v>27</v>
      </c>
      <c r="E237" s="7">
        <v>1.5</v>
      </c>
      <c r="F237" s="8"/>
      <c r="G237" s="8"/>
      <c r="H237" s="10">
        <v>1.5</v>
      </c>
      <c r="I237" s="10">
        <f>SUM(F237:H237)</f>
        <v>1.5</v>
      </c>
      <c r="J237" s="10"/>
      <c r="K237" s="10"/>
      <c r="L237" s="11">
        <v>1.5</v>
      </c>
    </row>
    <row r="238" s="1" customFormat="1" ht="15.6" spans="1:12">
      <c r="A238" s="25" t="s">
        <v>611</v>
      </c>
      <c r="B238" s="14" t="s">
        <v>612</v>
      </c>
      <c r="C238" s="6" t="s">
        <v>613</v>
      </c>
      <c r="D238" s="6" t="s">
        <v>27</v>
      </c>
      <c r="E238" s="7">
        <v>1</v>
      </c>
      <c r="F238" s="8"/>
      <c r="G238" s="8"/>
      <c r="H238" s="10">
        <v>1</v>
      </c>
      <c r="I238" s="10">
        <f>SUM(F238:H243)</f>
        <v>1.5</v>
      </c>
      <c r="J238" s="10"/>
      <c r="K238" s="10"/>
      <c r="L238" s="11">
        <v>2.6</v>
      </c>
    </row>
    <row r="239" s="1" customFormat="1" ht="15.6" spans="1:12">
      <c r="A239" s="36"/>
      <c r="B239" s="36"/>
      <c r="C239" s="6" t="s">
        <v>288</v>
      </c>
      <c r="D239" s="6" t="s">
        <v>27</v>
      </c>
      <c r="E239" s="7">
        <v>0.3</v>
      </c>
      <c r="F239" s="8"/>
      <c r="G239" s="8"/>
      <c r="H239" s="10">
        <v>0.3</v>
      </c>
      <c r="I239" s="10"/>
      <c r="J239" s="10"/>
      <c r="K239" s="10"/>
      <c r="L239" s="42"/>
    </row>
    <row r="240" s="1" customFormat="1" ht="15.6" spans="1:12">
      <c r="A240" s="36"/>
      <c r="B240" s="36"/>
      <c r="C240" s="6" t="s">
        <v>50</v>
      </c>
      <c r="D240" s="6" t="s">
        <v>9</v>
      </c>
      <c r="E240" s="7">
        <v>1</v>
      </c>
      <c r="F240" s="8"/>
      <c r="G240" s="8"/>
      <c r="H240" s="8"/>
      <c r="I240" s="10"/>
      <c r="J240" s="10">
        <v>1</v>
      </c>
      <c r="K240" s="10"/>
      <c r="L240" s="42"/>
    </row>
    <row r="241" s="1" customFormat="1" ht="15.6" spans="1:12">
      <c r="A241" s="36"/>
      <c r="B241" s="36"/>
      <c r="C241" s="6" t="s">
        <v>78</v>
      </c>
      <c r="D241" s="9" t="s">
        <v>25</v>
      </c>
      <c r="E241" s="7">
        <v>0.1</v>
      </c>
      <c r="F241" s="8"/>
      <c r="G241" s="9">
        <v>0.1</v>
      </c>
      <c r="H241" s="8"/>
      <c r="I241" s="10"/>
      <c r="J241" s="10"/>
      <c r="K241" s="10"/>
      <c r="L241" s="42"/>
    </row>
    <row r="242" s="1" customFormat="1" ht="15.6" spans="1:12">
      <c r="A242" s="36"/>
      <c r="B242" s="36"/>
      <c r="C242" s="6" t="s">
        <v>614</v>
      </c>
      <c r="D242" s="6" t="s">
        <v>25</v>
      </c>
      <c r="E242" s="7">
        <v>0.1</v>
      </c>
      <c r="F242" s="8"/>
      <c r="G242" s="9">
        <v>0.1</v>
      </c>
      <c r="H242" s="8"/>
      <c r="I242" s="10"/>
      <c r="J242" s="10"/>
      <c r="K242" s="10"/>
      <c r="L242" s="42"/>
    </row>
    <row r="243" s="1" customFormat="1" ht="15.6" spans="1:12">
      <c r="A243" s="36"/>
      <c r="B243" s="36"/>
      <c r="C243" s="6" t="s">
        <v>615</v>
      </c>
      <c r="D243" s="6" t="s">
        <v>10</v>
      </c>
      <c r="E243" s="7">
        <v>0.1</v>
      </c>
      <c r="F243" s="8"/>
      <c r="G243" s="8"/>
      <c r="H243" s="8"/>
      <c r="I243" s="10"/>
      <c r="J243" s="10"/>
      <c r="K243" s="10">
        <v>0.1</v>
      </c>
      <c r="L243" s="42"/>
    </row>
    <row r="244" s="1" customFormat="1" ht="15.6" spans="1:12">
      <c r="A244" s="25" t="s">
        <v>616</v>
      </c>
      <c r="B244" s="14" t="s">
        <v>617</v>
      </c>
      <c r="C244" s="6" t="s">
        <v>313</v>
      </c>
      <c r="D244" s="6" t="s">
        <v>9</v>
      </c>
      <c r="E244" s="7">
        <v>1.2</v>
      </c>
      <c r="F244" s="8"/>
      <c r="G244" s="8"/>
      <c r="H244" s="8"/>
      <c r="I244" s="10">
        <f>SUM(F244:H251)</f>
        <v>1.7</v>
      </c>
      <c r="J244" s="10">
        <v>1.7</v>
      </c>
      <c r="K244" s="10"/>
      <c r="L244" s="11">
        <v>4.6</v>
      </c>
    </row>
    <row r="245" s="1" customFormat="1" ht="15.6" spans="1:12">
      <c r="A245" s="36"/>
      <c r="B245" s="36"/>
      <c r="C245" s="6" t="s">
        <v>51</v>
      </c>
      <c r="D245" s="6" t="s">
        <v>9</v>
      </c>
      <c r="E245" s="7">
        <v>0</v>
      </c>
      <c r="F245" s="8"/>
      <c r="G245" s="8"/>
      <c r="H245" s="8"/>
      <c r="I245" s="10"/>
      <c r="J245" s="10"/>
      <c r="K245" s="10"/>
      <c r="L245" s="42"/>
    </row>
    <row r="246" s="1" customFormat="1" ht="15.6" spans="1:12">
      <c r="A246" s="36"/>
      <c r="B246" s="36"/>
      <c r="C246" s="6" t="s">
        <v>167</v>
      </c>
      <c r="D246" s="6" t="s">
        <v>9</v>
      </c>
      <c r="E246" s="7">
        <v>0.5</v>
      </c>
      <c r="F246" s="8"/>
      <c r="G246" s="8"/>
      <c r="H246" s="8"/>
      <c r="I246" s="10"/>
      <c r="J246" s="10"/>
      <c r="K246" s="10"/>
      <c r="L246" s="42"/>
    </row>
    <row r="247" s="1" customFormat="1" ht="15.6" spans="1:12">
      <c r="A247" s="36"/>
      <c r="B247" s="36"/>
      <c r="C247" s="6" t="s">
        <v>618</v>
      </c>
      <c r="D247" s="9" t="s">
        <v>10</v>
      </c>
      <c r="E247" s="7">
        <v>1</v>
      </c>
      <c r="F247" s="8"/>
      <c r="G247" s="8"/>
      <c r="H247" s="8"/>
      <c r="I247" s="10"/>
      <c r="J247" s="10"/>
      <c r="K247" s="10">
        <v>1.2</v>
      </c>
      <c r="L247" s="42"/>
    </row>
    <row r="248" s="1" customFormat="1" ht="15.6" spans="1:12">
      <c r="A248" s="36"/>
      <c r="B248" s="36"/>
      <c r="C248" s="6" t="s">
        <v>619</v>
      </c>
      <c r="D248" s="6" t="s">
        <v>10</v>
      </c>
      <c r="E248" s="7">
        <v>0.2</v>
      </c>
      <c r="F248" s="8"/>
      <c r="G248" s="8"/>
      <c r="H248" s="8"/>
      <c r="I248" s="10"/>
      <c r="J248" s="10"/>
      <c r="K248" s="10"/>
      <c r="L248" s="42"/>
    </row>
    <row r="249" s="1" customFormat="1" ht="15.6" spans="1:12">
      <c r="A249" s="36"/>
      <c r="B249" s="36"/>
      <c r="C249" s="6" t="s">
        <v>620</v>
      </c>
      <c r="D249" s="6" t="s">
        <v>22</v>
      </c>
      <c r="E249" s="7">
        <v>0.1</v>
      </c>
      <c r="F249" s="10">
        <v>0.1</v>
      </c>
      <c r="G249" s="10"/>
      <c r="H249" s="10"/>
      <c r="I249" s="10"/>
      <c r="J249" s="10"/>
      <c r="K249" s="10"/>
      <c r="L249" s="42"/>
    </row>
    <row r="250" s="1" customFormat="1" ht="15.6" spans="1:12">
      <c r="A250" s="36"/>
      <c r="B250" s="36"/>
      <c r="C250" s="6" t="s">
        <v>72</v>
      </c>
      <c r="D250" s="9" t="s">
        <v>25</v>
      </c>
      <c r="E250" s="7">
        <v>0.1</v>
      </c>
      <c r="F250" s="8"/>
      <c r="G250" s="9">
        <v>0.1</v>
      </c>
      <c r="H250" s="8"/>
      <c r="I250" s="10"/>
      <c r="J250" s="10"/>
      <c r="K250" s="10"/>
      <c r="L250" s="42"/>
    </row>
    <row r="251" s="1" customFormat="1" ht="15.6" spans="1:12">
      <c r="A251" s="36"/>
      <c r="B251" s="36"/>
      <c r="C251" s="6" t="s">
        <v>621</v>
      </c>
      <c r="D251" s="6" t="s">
        <v>27</v>
      </c>
      <c r="E251" s="7">
        <v>1.5</v>
      </c>
      <c r="F251" s="8"/>
      <c r="G251" s="8"/>
      <c r="H251" s="10">
        <v>1.5</v>
      </c>
      <c r="I251" s="10"/>
      <c r="J251" s="10"/>
      <c r="K251" s="10"/>
      <c r="L251" s="42"/>
    </row>
    <row r="252" s="1" customFormat="1" ht="15.6" spans="1:12">
      <c r="A252" s="25" t="s">
        <v>622</v>
      </c>
      <c r="B252" s="14" t="s">
        <v>623</v>
      </c>
      <c r="C252" s="6" t="s">
        <v>624</v>
      </c>
      <c r="D252" s="6" t="s">
        <v>27</v>
      </c>
      <c r="E252" s="7">
        <v>2</v>
      </c>
      <c r="F252" s="8"/>
      <c r="G252" s="8"/>
      <c r="H252" s="10">
        <v>2</v>
      </c>
      <c r="I252" s="10">
        <f>SUM(F252:H255)</f>
        <v>2.2</v>
      </c>
      <c r="J252" s="10"/>
      <c r="K252" s="10"/>
      <c r="L252" s="11">
        <v>2.4</v>
      </c>
    </row>
    <row r="253" s="1" customFormat="1" ht="15.6" spans="1:12">
      <c r="A253" s="36"/>
      <c r="B253" s="36"/>
      <c r="C253" s="6" t="s">
        <v>625</v>
      </c>
      <c r="D253" s="6" t="s">
        <v>10</v>
      </c>
      <c r="E253" s="7">
        <v>0.2</v>
      </c>
      <c r="F253" s="8"/>
      <c r="G253" s="8"/>
      <c r="H253" s="8"/>
      <c r="I253" s="10"/>
      <c r="J253" s="10"/>
      <c r="K253" s="10">
        <v>0.2</v>
      </c>
      <c r="L253" s="42"/>
    </row>
    <row r="254" s="1" customFormat="1" ht="15.6" spans="1:12">
      <c r="A254" s="36"/>
      <c r="B254" s="36"/>
      <c r="C254" s="6" t="s">
        <v>626</v>
      </c>
      <c r="D254" s="6" t="s">
        <v>25</v>
      </c>
      <c r="E254" s="7">
        <v>0.1</v>
      </c>
      <c r="F254" s="8"/>
      <c r="G254" s="9">
        <v>0.1</v>
      </c>
      <c r="H254" s="8"/>
      <c r="I254" s="10"/>
      <c r="J254" s="10"/>
      <c r="K254" s="10"/>
      <c r="L254" s="42"/>
    </row>
    <row r="255" s="1" customFormat="1" ht="15.6" spans="1:12">
      <c r="A255" s="36"/>
      <c r="B255" s="36"/>
      <c r="C255" s="6" t="s">
        <v>122</v>
      </c>
      <c r="D255" s="6" t="s">
        <v>22</v>
      </c>
      <c r="E255" s="10">
        <v>0.1</v>
      </c>
      <c r="F255" s="10">
        <v>0.1</v>
      </c>
      <c r="G255" s="10"/>
      <c r="H255" s="10"/>
      <c r="I255" s="10"/>
      <c r="J255" s="10"/>
      <c r="K255" s="10"/>
      <c r="L255" s="42"/>
    </row>
    <row r="256" s="1" customFormat="1" ht="15.6" spans="1:12">
      <c r="A256" s="25" t="s">
        <v>627</v>
      </c>
      <c r="B256" s="14" t="s">
        <v>628</v>
      </c>
      <c r="C256" s="6" t="s">
        <v>629</v>
      </c>
      <c r="D256" s="6" t="s">
        <v>22</v>
      </c>
      <c r="E256" s="10">
        <v>0.1</v>
      </c>
      <c r="F256" s="10">
        <v>0.1</v>
      </c>
      <c r="G256" s="10"/>
      <c r="H256" s="10"/>
      <c r="I256" s="10">
        <f>SUM(F256:H257)</f>
        <v>0.4</v>
      </c>
      <c r="J256" s="10"/>
      <c r="K256" s="10"/>
      <c r="L256" s="11">
        <v>0.4</v>
      </c>
    </row>
    <row r="257" s="1" customFormat="1" ht="15.6" spans="1:12">
      <c r="A257" s="36"/>
      <c r="B257" s="36"/>
      <c r="C257" s="6" t="s">
        <v>630</v>
      </c>
      <c r="D257" s="6" t="s">
        <v>27</v>
      </c>
      <c r="E257" s="7">
        <v>0.3</v>
      </c>
      <c r="F257" s="8"/>
      <c r="G257" s="8"/>
      <c r="H257" s="10">
        <v>0.3</v>
      </c>
      <c r="I257" s="10"/>
      <c r="J257" s="10"/>
      <c r="K257" s="10"/>
      <c r="L257" s="42"/>
    </row>
    <row r="258" s="1" customFormat="1" ht="15.6" spans="1:12">
      <c r="A258" s="5" t="s">
        <v>631</v>
      </c>
      <c r="B258" s="6" t="s">
        <v>632</v>
      </c>
      <c r="C258" s="14" t="s">
        <v>529</v>
      </c>
      <c r="D258" s="9" t="s">
        <v>25</v>
      </c>
      <c r="E258" s="11" t="s">
        <v>633</v>
      </c>
      <c r="F258" s="8"/>
      <c r="G258" s="9">
        <v>0.1</v>
      </c>
      <c r="H258" s="8"/>
      <c r="I258" s="10">
        <f>SUM(F258:H261)</f>
        <v>2.7</v>
      </c>
      <c r="J258" s="10"/>
      <c r="K258" s="10"/>
      <c r="L258" s="11">
        <v>2.7</v>
      </c>
    </row>
    <row r="259" s="1" customFormat="1" ht="15.6" spans="1:12">
      <c r="A259" s="6"/>
      <c r="B259" s="6"/>
      <c r="C259" s="13" t="s">
        <v>207</v>
      </c>
      <c r="D259" s="6" t="s">
        <v>27</v>
      </c>
      <c r="E259" s="11">
        <v>0.3</v>
      </c>
      <c r="F259" s="8"/>
      <c r="G259" s="8"/>
      <c r="H259" s="10">
        <v>0.3</v>
      </c>
      <c r="I259" s="10"/>
      <c r="J259" s="10"/>
      <c r="K259" s="10"/>
      <c r="L259" s="11"/>
    </row>
    <row r="260" s="1" customFormat="1" ht="15.6" spans="1:12">
      <c r="A260" s="6"/>
      <c r="B260" s="6"/>
      <c r="C260" s="6" t="s">
        <v>634</v>
      </c>
      <c r="D260" s="9" t="s">
        <v>27</v>
      </c>
      <c r="E260" s="7">
        <v>2</v>
      </c>
      <c r="F260" s="8"/>
      <c r="G260" s="8"/>
      <c r="H260" s="10">
        <v>2</v>
      </c>
      <c r="I260" s="10"/>
      <c r="J260" s="10"/>
      <c r="K260" s="10"/>
      <c r="L260" s="11"/>
    </row>
    <row r="261" s="1" customFormat="1" ht="15.6" spans="1:12">
      <c r="A261" s="6"/>
      <c r="B261" s="6"/>
      <c r="C261" s="6" t="s">
        <v>318</v>
      </c>
      <c r="D261" s="6" t="s">
        <v>27</v>
      </c>
      <c r="E261" s="7">
        <v>0.3</v>
      </c>
      <c r="F261" s="8"/>
      <c r="G261" s="8"/>
      <c r="H261" s="10">
        <v>0.3</v>
      </c>
      <c r="I261" s="10"/>
      <c r="J261" s="10"/>
      <c r="K261" s="10"/>
      <c r="L261" s="11"/>
    </row>
    <row r="262" s="1" customFormat="1" ht="15.6" spans="1:12">
      <c r="A262" s="25" t="s">
        <v>635</v>
      </c>
      <c r="B262" s="14" t="s">
        <v>636</v>
      </c>
      <c r="C262" s="6" t="s">
        <v>58</v>
      </c>
      <c r="D262" s="6" t="s">
        <v>9</v>
      </c>
      <c r="E262" s="7">
        <v>1</v>
      </c>
      <c r="F262" s="8"/>
      <c r="G262" s="8"/>
      <c r="H262" s="8"/>
      <c r="I262" s="10">
        <f>SUM(F262:H269)</f>
        <v>2.3</v>
      </c>
      <c r="J262" s="10">
        <v>1.8</v>
      </c>
      <c r="K262" s="10"/>
      <c r="L262" s="11">
        <v>4.3</v>
      </c>
    </row>
    <row r="263" s="1" customFormat="1" ht="15.6" spans="1:12">
      <c r="A263" s="36"/>
      <c r="B263" s="36"/>
      <c r="C263" s="6" t="s">
        <v>637</v>
      </c>
      <c r="D263" s="6" t="s">
        <v>9</v>
      </c>
      <c r="E263" s="7">
        <v>0.8</v>
      </c>
      <c r="F263" s="8"/>
      <c r="G263" s="8"/>
      <c r="H263" s="8"/>
      <c r="I263" s="10"/>
      <c r="J263" s="10"/>
      <c r="K263" s="10"/>
      <c r="L263" s="42"/>
    </row>
    <row r="264" s="1" customFormat="1" ht="15.6" spans="1:12">
      <c r="A264" s="36"/>
      <c r="B264" s="36"/>
      <c r="C264" s="6" t="s">
        <v>638</v>
      </c>
      <c r="D264" s="6" t="s">
        <v>9</v>
      </c>
      <c r="E264" s="7">
        <v>0</v>
      </c>
      <c r="F264" s="8"/>
      <c r="G264" s="8"/>
      <c r="H264" s="8"/>
      <c r="I264" s="10"/>
      <c r="J264" s="10"/>
      <c r="K264" s="10"/>
      <c r="L264" s="42"/>
    </row>
    <row r="265" s="1" customFormat="1" ht="15.6" spans="1:12">
      <c r="A265" s="36"/>
      <c r="B265" s="36"/>
      <c r="C265" s="6" t="s">
        <v>85</v>
      </c>
      <c r="D265" s="9" t="s">
        <v>10</v>
      </c>
      <c r="E265" s="7">
        <v>0</v>
      </c>
      <c r="F265" s="8"/>
      <c r="G265" s="8"/>
      <c r="H265" s="8"/>
      <c r="I265" s="10"/>
      <c r="J265" s="10"/>
      <c r="K265" s="10">
        <v>0.2</v>
      </c>
      <c r="L265" s="42"/>
    </row>
    <row r="266" s="1" customFormat="1" ht="15.6" spans="1:12">
      <c r="A266" s="36"/>
      <c r="B266" s="36"/>
      <c r="C266" s="6" t="s">
        <v>639</v>
      </c>
      <c r="D266" s="6" t="s">
        <v>10</v>
      </c>
      <c r="E266" s="7">
        <v>0.2</v>
      </c>
      <c r="F266" s="8"/>
      <c r="G266" s="8"/>
      <c r="H266" s="8"/>
      <c r="I266" s="10"/>
      <c r="J266" s="10"/>
      <c r="K266" s="10"/>
      <c r="L266" s="42"/>
    </row>
    <row r="267" s="1" customFormat="1" ht="15.6" spans="1:12">
      <c r="A267" s="36"/>
      <c r="B267" s="36"/>
      <c r="C267" s="6" t="s">
        <v>640</v>
      </c>
      <c r="D267" s="6" t="s">
        <v>27</v>
      </c>
      <c r="E267" s="7">
        <v>2</v>
      </c>
      <c r="F267" s="8"/>
      <c r="G267" s="8"/>
      <c r="H267" s="10">
        <v>2</v>
      </c>
      <c r="I267" s="10"/>
      <c r="J267" s="10"/>
      <c r="K267" s="10"/>
      <c r="L267" s="42"/>
    </row>
    <row r="268" s="1" customFormat="1" ht="15.6" spans="1:12">
      <c r="A268" s="36"/>
      <c r="B268" s="36"/>
      <c r="C268" s="6" t="s">
        <v>641</v>
      </c>
      <c r="D268" s="6" t="s">
        <v>27</v>
      </c>
      <c r="E268" s="7">
        <v>0</v>
      </c>
      <c r="F268" s="8"/>
      <c r="G268" s="8"/>
      <c r="H268" s="10">
        <v>0</v>
      </c>
      <c r="I268" s="10"/>
      <c r="J268" s="10"/>
      <c r="K268" s="10"/>
      <c r="L268" s="42"/>
    </row>
    <row r="269" s="1" customFormat="1" ht="15.6" spans="1:12">
      <c r="A269" s="36"/>
      <c r="B269" s="36"/>
      <c r="C269" s="6" t="s">
        <v>642</v>
      </c>
      <c r="D269" s="6" t="s">
        <v>27</v>
      </c>
      <c r="E269" s="7">
        <v>0.3</v>
      </c>
      <c r="F269" s="8"/>
      <c r="G269" s="8"/>
      <c r="H269" s="10">
        <v>0.3</v>
      </c>
      <c r="I269" s="10"/>
      <c r="J269" s="10"/>
      <c r="K269" s="10"/>
      <c r="L269" s="42"/>
    </row>
    <row r="270" s="1" customFormat="1" ht="15.6" spans="1:12">
      <c r="A270" s="25" t="s">
        <v>643</v>
      </c>
      <c r="B270" s="14" t="s">
        <v>644</v>
      </c>
      <c r="C270" s="47" t="s">
        <v>645</v>
      </c>
      <c r="D270" s="6" t="s">
        <v>10</v>
      </c>
      <c r="E270" s="7">
        <v>0.1</v>
      </c>
      <c r="F270" s="8"/>
      <c r="G270" s="8"/>
      <c r="H270" s="8"/>
      <c r="I270" s="10">
        <f>SUM(F270:H273)</f>
        <v>0.7</v>
      </c>
      <c r="J270" s="10"/>
      <c r="K270" s="10">
        <v>0.1</v>
      </c>
      <c r="L270" s="11">
        <v>0.8</v>
      </c>
    </row>
    <row r="271" s="1" customFormat="1" ht="15.6" spans="1:12">
      <c r="A271" s="36"/>
      <c r="B271" s="36"/>
      <c r="C271" s="6" t="s">
        <v>53</v>
      </c>
      <c r="D271" s="9" t="s">
        <v>25</v>
      </c>
      <c r="E271" s="7">
        <v>0.1</v>
      </c>
      <c r="F271" s="8"/>
      <c r="G271" s="9">
        <v>0.1</v>
      </c>
      <c r="H271" s="8"/>
      <c r="I271" s="10"/>
      <c r="J271" s="10"/>
      <c r="K271" s="10"/>
      <c r="L271" s="42"/>
    </row>
    <row r="272" s="1" customFormat="1" ht="15.6" spans="1:12">
      <c r="A272" s="36"/>
      <c r="B272" s="36"/>
      <c r="C272" s="6" t="s">
        <v>646</v>
      </c>
      <c r="D272" s="6" t="s">
        <v>27</v>
      </c>
      <c r="E272" s="7">
        <v>0.3</v>
      </c>
      <c r="F272" s="8"/>
      <c r="G272" s="8"/>
      <c r="H272" s="10">
        <v>0.3</v>
      </c>
      <c r="I272" s="10"/>
      <c r="J272" s="10"/>
      <c r="K272" s="10"/>
      <c r="L272" s="42"/>
    </row>
    <row r="273" s="1" customFormat="1" ht="15.6" spans="1:12">
      <c r="A273" s="36"/>
      <c r="B273" s="36"/>
      <c r="C273" s="47" t="s">
        <v>647</v>
      </c>
      <c r="D273" s="6" t="s">
        <v>27</v>
      </c>
      <c r="E273" s="7">
        <v>0.3</v>
      </c>
      <c r="F273" s="8"/>
      <c r="G273" s="8"/>
      <c r="H273" s="10">
        <v>0.3</v>
      </c>
      <c r="I273" s="10"/>
      <c r="J273" s="10"/>
      <c r="K273" s="10"/>
      <c r="L273" s="42"/>
    </row>
    <row r="274" s="1" customFormat="1" ht="15.6" spans="1:12">
      <c r="A274" s="25" t="s">
        <v>648</v>
      </c>
      <c r="B274" s="14" t="s">
        <v>649</v>
      </c>
      <c r="C274" s="6" t="s">
        <v>32</v>
      </c>
      <c r="D274" s="6" t="s">
        <v>9</v>
      </c>
      <c r="E274" s="7">
        <v>1</v>
      </c>
      <c r="F274" s="8"/>
      <c r="G274" s="8"/>
      <c r="H274" s="8"/>
      <c r="I274" s="10">
        <f>SUM(F274:H281)</f>
        <v>3.7</v>
      </c>
      <c r="J274" s="10">
        <v>2</v>
      </c>
      <c r="K274" s="10"/>
      <c r="L274" s="11">
        <v>6.9</v>
      </c>
    </row>
    <row r="275" s="1" customFormat="1" ht="15.6" spans="1:12">
      <c r="A275" s="36"/>
      <c r="B275" s="36"/>
      <c r="C275" s="6" t="s">
        <v>313</v>
      </c>
      <c r="D275" s="6" t="s">
        <v>9</v>
      </c>
      <c r="E275" s="7">
        <v>1.2</v>
      </c>
      <c r="F275" s="8"/>
      <c r="G275" s="8"/>
      <c r="H275" s="8"/>
      <c r="I275" s="10"/>
      <c r="J275" s="10"/>
      <c r="K275" s="10"/>
      <c r="L275" s="42"/>
    </row>
    <row r="276" s="1" customFormat="1" ht="15.6" spans="1:12">
      <c r="A276" s="36"/>
      <c r="B276" s="36"/>
      <c r="C276" s="6" t="s">
        <v>314</v>
      </c>
      <c r="D276" s="6" t="s">
        <v>10</v>
      </c>
      <c r="E276" s="7">
        <v>1</v>
      </c>
      <c r="F276" s="8"/>
      <c r="G276" s="8"/>
      <c r="H276" s="8"/>
      <c r="I276" s="10"/>
      <c r="J276" s="10"/>
      <c r="K276" s="10">
        <v>1.2</v>
      </c>
      <c r="L276" s="42"/>
    </row>
    <row r="277" s="1" customFormat="1" ht="15.6" spans="1:12">
      <c r="A277" s="36"/>
      <c r="B277" s="36"/>
      <c r="C277" s="6" t="s">
        <v>650</v>
      </c>
      <c r="D277" s="6" t="s">
        <v>10</v>
      </c>
      <c r="E277" s="7">
        <v>0.2</v>
      </c>
      <c r="F277" s="8"/>
      <c r="G277" s="8"/>
      <c r="H277" s="8"/>
      <c r="I277" s="10"/>
      <c r="J277" s="10"/>
      <c r="K277" s="10"/>
      <c r="L277" s="42"/>
    </row>
    <row r="278" s="1" customFormat="1" ht="15.6" spans="1:12">
      <c r="A278" s="36"/>
      <c r="B278" s="36"/>
      <c r="C278" s="6" t="s">
        <v>651</v>
      </c>
      <c r="D278" s="6" t="s">
        <v>22</v>
      </c>
      <c r="E278" s="10">
        <v>0.1</v>
      </c>
      <c r="F278" s="10">
        <v>0.1</v>
      </c>
      <c r="G278" s="10"/>
      <c r="H278" s="10"/>
      <c r="I278" s="10"/>
      <c r="J278" s="10"/>
      <c r="K278" s="10"/>
      <c r="L278" s="42"/>
    </row>
    <row r="279" s="1" customFormat="1" ht="15.6" spans="1:12">
      <c r="A279" s="36"/>
      <c r="B279" s="36"/>
      <c r="C279" s="6" t="s">
        <v>72</v>
      </c>
      <c r="D279" s="9" t="s">
        <v>25</v>
      </c>
      <c r="E279" s="7">
        <v>0.1</v>
      </c>
      <c r="F279" s="8"/>
      <c r="G279" s="9">
        <v>0.1</v>
      </c>
      <c r="H279" s="8"/>
      <c r="I279" s="10"/>
      <c r="J279" s="10"/>
      <c r="K279" s="10"/>
      <c r="L279" s="42"/>
    </row>
    <row r="280" s="1" customFormat="1" ht="15.6" spans="1:12">
      <c r="A280" s="36"/>
      <c r="B280" s="36"/>
      <c r="C280" s="6" t="s">
        <v>155</v>
      </c>
      <c r="D280" s="6" t="s">
        <v>27</v>
      </c>
      <c r="E280" s="7">
        <v>1.5</v>
      </c>
      <c r="F280" s="8"/>
      <c r="G280" s="8"/>
      <c r="H280" s="10">
        <v>1.5</v>
      </c>
      <c r="I280" s="10"/>
      <c r="J280" s="10"/>
      <c r="K280" s="10"/>
      <c r="L280" s="42"/>
    </row>
    <row r="281" s="1" customFormat="1" ht="15.6" spans="1:12">
      <c r="A281" s="36"/>
      <c r="B281" s="36"/>
      <c r="C281" s="6" t="s">
        <v>652</v>
      </c>
      <c r="D281" s="6" t="s">
        <v>27</v>
      </c>
      <c r="E281" s="7">
        <v>2</v>
      </c>
      <c r="F281" s="8"/>
      <c r="G281" s="8"/>
      <c r="H281" s="10">
        <v>2</v>
      </c>
      <c r="I281" s="10"/>
      <c r="J281" s="10"/>
      <c r="K281" s="10"/>
      <c r="L281" s="42"/>
    </row>
    <row r="282" s="1" customFormat="1" ht="15.6" spans="1:12">
      <c r="A282" s="25" t="s">
        <v>653</v>
      </c>
      <c r="B282" s="14" t="s">
        <v>654</v>
      </c>
      <c r="C282" s="6" t="s">
        <v>655</v>
      </c>
      <c r="D282" s="6" t="s">
        <v>27</v>
      </c>
      <c r="E282" s="7">
        <v>0.3</v>
      </c>
      <c r="F282" s="8"/>
      <c r="G282" s="8"/>
      <c r="H282" s="10">
        <v>0.3</v>
      </c>
      <c r="I282" s="10">
        <f>SUM(F282:H282)</f>
        <v>0.3</v>
      </c>
      <c r="J282" s="10"/>
      <c r="K282" s="10"/>
      <c r="L282" s="11">
        <v>0.3</v>
      </c>
    </row>
    <row r="283" s="1" customFormat="1" ht="15.6" spans="1:12">
      <c r="A283" s="25" t="s">
        <v>656</v>
      </c>
      <c r="B283" s="14" t="s">
        <v>657</v>
      </c>
      <c r="C283" s="14" t="s">
        <v>658</v>
      </c>
      <c r="D283" s="6" t="s">
        <v>10</v>
      </c>
      <c r="E283" s="11">
        <v>0.1</v>
      </c>
      <c r="F283" s="8"/>
      <c r="G283" s="8"/>
      <c r="H283" s="8"/>
      <c r="I283" s="10">
        <f>SUM(F283:H289)</f>
        <v>0.5</v>
      </c>
      <c r="J283" s="10"/>
      <c r="K283" s="10">
        <v>0.1</v>
      </c>
      <c r="L283" s="11">
        <v>0.6</v>
      </c>
    </row>
    <row r="284" s="1" customFormat="1" ht="15.6" spans="1:12">
      <c r="A284" s="36"/>
      <c r="B284" s="36"/>
      <c r="C284" s="6" t="s">
        <v>659</v>
      </c>
      <c r="D284" s="13" t="s">
        <v>25</v>
      </c>
      <c r="E284" s="7">
        <v>0.1</v>
      </c>
      <c r="F284" s="8"/>
      <c r="G284" s="9">
        <v>0.1</v>
      </c>
      <c r="H284" s="8"/>
      <c r="I284" s="10"/>
      <c r="J284" s="10"/>
      <c r="K284" s="10"/>
      <c r="L284" s="42"/>
    </row>
    <row r="285" s="1" customFormat="1" ht="15.6" spans="1:12">
      <c r="A285" s="36"/>
      <c r="B285" s="36"/>
      <c r="C285" s="6" t="s">
        <v>660</v>
      </c>
      <c r="D285" s="9" t="s">
        <v>25</v>
      </c>
      <c r="E285" s="7">
        <v>0.1</v>
      </c>
      <c r="F285" s="8"/>
      <c r="G285" s="9">
        <v>0.1</v>
      </c>
      <c r="H285" s="8"/>
      <c r="I285" s="10"/>
      <c r="J285" s="10"/>
      <c r="K285" s="10"/>
      <c r="L285" s="42"/>
    </row>
    <row r="286" s="1" customFormat="1" ht="15.6" spans="1:12">
      <c r="A286" s="36"/>
      <c r="B286" s="36"/>
      <c r="C286" s="6" t="s">
        <v>661</v>
      </c>
      <c r="D286" s="6" t="s">
        <v>22</v>
      </c>
      <c r="E286" s="7">
        <v>0.1</v>
      </c>
      <c r="F286" s="10">
        <v>0.1</v>
      </c>
      <c r="G286" s="10"/>
      <c r="H286" s="10"/>
      <c r="I286" s="10"/>
      <c r="J286" s="10"/>
      <c r="K286" s="10"/>
      <c r="L286" s="42"/>
    </row>
    <row r="287" s="1" customFormat="1" ht="15.6" spans="1:12">
      <c r="A287" s="36"/>
      <c r="B287" s="36"/>
      <c r="C287" s="6" t="s">
        <v>662</v>
      </c>
      <c r="D287" s="6" t="s">
        <v>22</v>
      </c>
      <c r="E287" s="10">
        <v>0.1</v>
      </c>
      <c r="F287" s="10">
        <v>0.1</v>
      </c>
      <c r="G287" s="10"/>
      <c r="H287" s="10"/>
      <c r="I287" s="10"/>
      <c r="J287" s="10"/>
      <c r="K287" s="10"/>
      <c r="L287" s="42"/>
    </row>
    <row r="288" s="1" customFormat="1" ht="15.6" spans="1:12">
      <c r="A288" s="36"/>
      <c r="B288" s="36"/>
      <c r="C288" s="6" t="s">
        <v>663</v>
      </c>
      <c r="D288" s="6" t="s">
        <v>22</v>
      </c>
      <c r="E288" s="7">
        <v>0.1</v>
      </c>
      <c r="F288" s="10">
        <v>0.1</v>
      </c>
      <c r="G288" s="10"/>
      <c r="H288" s="10"/>
      <c r="I288" s="10"/>
      <c r="J288" s="10"/>
      <c r="K288" s="10"/>
      <c r="L288" s="42"/>
    </row>
    <row r="289" s="1" customFormat="1" ht="15.6" spans="1:12">
      <c r="A289" s="36"/>
      <c r="B289" s="36"/>
      <c r="C289" s="6" t="s">
        <v>664</v>
      </c>
      <c r="D289" s="6" t="s">
        <v>22</v>
      </c>
      <c r="E289" s="7">
        <v>0.1</v>
      </c>
      <c r="F289" s="10"/>
      <c r="G289" s="10"/>
      <c r="H289" s="10"/>
      <c r="I289" s="10"/>
      <c r="J289" s="10"/>
      <c r="K289" s="10"/>
      <c r="L289" s="42"/>
    </row>
    <row r="290" s="1" customFormat="1" ht="15.6" spans="1:12">
      <c r="A290" s="25" t="s">
        <v>665</v>
      </c>
      <c r="B290" s="14" t="s">
        <v>666</v>
      </c>
      <c r="C290" s="6" t="s">
        <v>149</v>
      </c>
      <c r="D290" s="6" t="s">
        <v>9</v>
      </c>
      <c r="E290" s="7">
        <v>0.5</v>
      </c>
      <c r="F290" s="8"/>
      <c r="G290" s="8"/>
      <c r="H290" s="8"/>
      <c r="I290" s="10">
        <f>SUM(F290:H300)</f>
        <v>2.1</v>
      </c>
      <c r="J290" s="10">
        <v>1.7</v>
      </c>
      <c r="K290" s="10"/>
      <c r="L290" s="11">
        <v>3.9</v>
      </c>
    </row>
    <row r="291" s="1" customFormat="1" ht="15.6" spans="1:12">
      <c r="A291" s="36"/>
      <c r="B291" s="36"/>
      <c r="C291" s="6" t="s">
        <v>313</v>
      </c>
      <c r="D291" s="6" t="s">
        <v>9</v>
      </c>
      <c r="E291" s="7">
        <v>1.2</v>
      </c>
      <c r="F291" s="8"/>
      <c r="G291" s="8"/>
      <c r="H291" s="8"/>
      <c r="I291" s="10"/>
      <c r="J291" s="10"/>
      <c r="K291" s="10"/>
      <c r="L291" s="42"/>
    </row>
    <row r="292" s="1" customFormat="1" ht="15.6" spans="1:12">
      <c r="A292" s="36"/>
      <c r="B292" s="36"/>
      <c r="C292" s="6" t="s">
        <v>85</v>
      </c>
      <c r="D292" s="9" t="s">
        <v>10</v>
      </c>
      <c r="E292" s="7">
        <v>0</v>
      </c>
      <c r="F292" s="8"/>
      <c r="G292" s="8"/>
      <c r="H292" s="8"/>
      <c r="I292" s="10"/>
      <c r="J292" s="10"/>
      <c r="K292" s="10">
        <v>0.1</v>
      </c>
      <c r="L292" s="42"/>
    </row>
    <row r="293" s="1" customFormat="1" ht="15.6" spans="1:12">
      <c r="A293" s="36"/>
      <c r="B293" s="36"/>
      <c r="C293" s="6" t="s">
        <v>667</v>
      </c>
      <c r="D293" s="6" t="s">
        <v>10</v>
      </c>
      <c r="E293" s="48">
        <v>0.1</v>
      </c>
      <c r="F293" s="8"/>
      <c r="G293" s="8"/>
      <c r="H293" s="8"/>
      <c r="I293" s="10"/>
      <c r="J293" s="10"/>
      <c r="K293" s="10"/>
      <c r="L293" s="42"/>
    </row>
    <row r="294" s="1" customFormat="1" ht="15.6" spans="1:12">
      <c r="A294" s="36"/>
      <c r="B294" s="36"/>
      <c r="C294" s="6" t="s">
        <v>668</v>
      </c>
      <c r="D294" s="6" t="s">
        <v>22</v>
      </c>
      <c r="E294" s="48">
        <v>0.1</v>
      </c>
      <c r="F294" s="10">
        <v>0.1</v>
      </c>
      <c r="G294" s="10"/>
      <c r="H294" s="10"/>
      <c r="I294" s="10"/>
      <c r="J294" s="10"/>
      <c r="K294" s="10"/>
      <c r="L294" s="42"/>
    </row>
    <row r="295" s="1" customFormat="1" ht="15.6" spans="1:12">
      <c r="A295" s="36"/>
      <c r="B295" s="36"/>
      <c r="C295" s="6" t="s">
        <v>669</v>
      </c>
      <c r="D295" s="6" t="s">
        <v>22</v>
      </c>
      <c r="E295" s="48">
        <v>0.1</v>
      </c>
      <c r="F295" s="10">
        <v>0.1</v>
      </c>
      <c r="G295" s="10"/>
      <c r="H295" s="10"/>
      <c r="I295" s="10"/>
      <c r="J295" s="10"/>
      <c r="K295" s="10"/>
      <c r="L295" s="42"/>
    </row>
    <row r="296" s="1" customFormat="1" ht="15.6" spans="1:12">
      <c r="A296" s="36"/>
      <c r="B296" s="36"/>
      <c r="C296" s="51" t="s">
        <v>670</v>
      </c>
      <c r="D296" s="6" t="s">
        <v>22</v>
      </c>
      <c r="E296" s="48">
        <v>0.1</v>
      </c>
      <c r="F296" s="10">
        <v>0.1</v>
      </c>
      <c r="G296" s="10"/>
      <c r="H296" s="10"/>
      <c r="I296" s="10"/>
      <c r="J296" s="10"/>
      <c r="K296" s="10"/>
      <c r="L296" s="42"/>
    </row>
    <row r="297" s="1" customFormat="1" ht="15.6" spans="1:12">
      <c r="A297" s="36"/>
      <c r="B297" s="36"/>
      <c r="C297" s="6" t="s">
        <v>671</v>
      </c>
      <c r="D297" s="6" t="s">
        <v>22</v>
      </c>
      <c r="E297" s="7">
        <v>0.1</v>
      </c>
      <c r="F297" s="10"/>
      <c r="G297" s="10"/>
      <c r="H297" s="10"/>
      <c r="I297" s="10"/>
      <c r="J297" s="10"/>
      <c r="K297" s="10"/>
      <c r="L297" s="42"/>
    </row>
    <row r="298" s="1" customFormat="1" ht="15.6" spans="1:12">
      <c r="A298" s="36"/>
      <c r="B298" s="36"/>
      <c r="C298" s="6" t="s">
        <v>672</v>
      </c>
      <c r="D298" s="6" t="s">
        <v>27</v>
      </c>
      <c r="E298" s="7">
        <v>1.5</v>
      </c>
      <c r="F298" s="8"/>
      <c r="G298" s="8"/>
      <c r="H298" s="10">
        <v>1.5</v>
      </c>
      <c r="I298" s="10"/>
      <c r="J298" s="10"/>
      <c r="K298" s="10"/>
      <c r="L298" s="42"/>
    </row>
    <row r="299" s="1" customFormat="1" ht="15.6" spans="1:12">
      <c r="A299" s="36"/>
      <c r="B299" s="36"/>
      <c r="C299" s="6" t="s">
        <v>673</v>
      </c>
      <c r="D299" s="6" t="s">
        <v>27</v>
      </c>
      <c r="E299" s="7">
        <v>0.3</v>
      </c>
      <c r="F299" s="8"/>
      <c r="G299" s="8"/>
      <c r="H299" s="10">
        <v>0.3</v>
      </c>
      <c r="I299" s="10"/>
      <c r="J299" s="10"/>
      <c r="K299" s="10"/>
      <c r="L299" s="42"/>
    </row>
    <row r="300" s="1" customFormat="1" ht="15.6" spans="1:12">
      <c r="A300" s="36"/>
      <c r="B300" s="36"/>
      <c r="C300" s="6" t="s">
        <v>674</v>
      </c>
      <c r="D300" s="6" t="s">
        <v>27</v>
      </c>
      <c r="E300" s="7">
        <v>0</v>
      </c>
      <c r="F300" s="8"/>
      <c r="G300" s="8"/>
      <c r="H300" s="10">
        <v>0</v>
      </c>
      <c r="I300" s="10"/>
      <c r="J300" s="10"/>
      <c r="K300" s="10"/>
      <c r="L300" s="42"/>
    </row>
    <row r="301" s="1" customFormat="1" ht="15.6" spans="1:12">
      <c r="A301" s="25" t="s">
        <v>675</v>
      </c>
      <c r="B301" s="14" t="s">
        <v>676</v>
      </c>
      <c r="C301" s="6" t="s">
        <v>677</v>
      </c>
      <c r="D301" s="6" t="s">
        <v>27</v>
      </c>
      <c r="E301" s="7">
        <v>2</v>
      </c>
      <c r="F301" s="8"/>
      <c r="G301" s="8"/>
      <c r="H301" s="10">
        <v>2</v>
      </c>
      <c r="I301" s="10">
        <f>SUM(F301:H301)</f>
        <v>2</v>
      </c>
      <c r="J301" s="10"/>
      <c r="K301" s="10"/>
      <c r="L301" s="11">
        <v>2</v>
      </c>
    </row>
    <row r="302" s="1" customFormat="1" ht="15.6" spans="1:12">
      <c r="A302" s="25" t="s">
        <v>678</v>
      </c>
      <c r="B302" s="14" t="s">
        <v>679</v>
      </c>
      <c r="C302" s="6" t="s">
        <v>680</v>
      </c>
      <c r="D302" s="6" t="s">
        <v>27</v>
      </c>
      <c r="E302" s="7">
        <v>2</v>
      </c>
      <c r="F302" s="8"/>
      <c r="G302" s="8"/>
      <c r="H302" s="10">
        <v>2</v>
      </c>
      <c r="I302" s="10">
        <f>SUM(F302:H306)</f>
        <v>2.6</v>
      </c>
      <c r="J302" s="10"/>
      <c r="K302" s="10"/>
      <c r="L302" s="11">
        <v>2.6</v>
      </c>
    </row>
    <row r="303" s="1" customFormat="1" ht="15.6" spans="1:12">
      <c r="A303" s="36"/>
      <c r="B303" s="36"/>
      <c r="C303" s="6" t="s">
        <v>681</v>
      </c>
      <c r="D303" s="6" t="s">
        <v>27</v>
      </c>
      <c r="E303" s="7">
        <v>0.3</v>
      </c>
      <c r="F303" s="8"/>
      <c r="G303" s="8"/>
      <c r="H303" s="10">
        <v>0.3</v>
      </c>
      <c r="I303" s="10"/>
      <c r="J303" s="10"/>
      <c r="K303" s="10"/>
      <c r="L303" s="42"/>
    </row>
    <row r="304" s="1" customFormat="1" ht="15.6" spans="1:12">
      <c r="A304" s="36"/>
      <c r="B304" s="36"/>
      <c r="C304" s="6" t="s">
        <v>682</v>
      </c>
      <c r="D304" s="6" t="s">
        <v>22</v>
      </c>
      <c r="E304" s="10">
        <v>0.1</v>
      </c>
      <c r="F304" s="10">
        <v>0.1</v>
      </c>
      <c r="G304" s="10"/>
      <c r="H304" s="10"/>
      <c r="I304" s="10"/>
      <c r="J304" s="10"/>
      <c r="K304" s="10"/>
      <c r="L304" s="42"/>
    </row>
    <row r="305" s="1" customFormat="1" ht="15.6" spans="1:12">
      <c r="A305" s="36"/>
      <c r="B305" s="36"/>
      <c r="C305" s="6" t="s">
        <v>683</v>
      </c>
      <c r="D305" s="9" t="s">
        <v>25</v>
      </c>
      <c r="E305" s="7">
        <v>0.1</v>
      </c>
      <c r="F305" s="8"/>
      <c r="G305" s="9">
        <v>0.1</v>
      </c>
      <c r="H305" s="8"/>
      <c r="I305" s="10"/>
      <c r="J305" s="10"/>
      <c r="K305" s="10"/>
      <c r="L305" s="42"/>
    </row>
    <row r="306" s="1" customFormat="1" ht="15.6" spans="1:12">
      <c r="A306" s="36"/>
      <c r="B306" s="36"/>
      <c r="C306" s="6" t="s">
        <v>684</v>
      </c>
      <c r="D306" s="13" t="s">
        <v>25</v>
      </c>
      <c r="E306" s="7">
        <v>0.1</v>
      </c>
      <c r="F306" s="8"/>
      <c r="G306" s="9">
        <v>0.1</v>
      </c>
      <c r="H306" s="8"/>
      <c r="I306" s="10"/>
      <c r="J306" s="10"/>
      <c r="K306" s="10"/>
      <c r="L306" s="42"/>
    </row>
    <row r="307" s="1" customFormat="1" ht="15.6" spans="1:12">
      <c r="A307" s="25" t="s">
        <v>685</v>
      </c>
      <c r="B307" s="14" t="s">
        <v>686</v>
      </c>
      <c r="C307" s="6" t="s">
        <v>687</v>
      </c>
      <c r="D307" s="6" t="s">
        <v>22</v>
      </c>
      <c r="E307" s="10">
        <v>0.1</v>
      </c>
      <c r="F307" s="10">
        <v>0.1</v>
      </c>
      <c r="G307" s="10"/>
      <c r="H307" s="10"/>
      <c r="I307" s="10">
        <f>SUM(F307:H311)</f>
        <v>0.6</v>
      </c>
      <c r="J307" s="10"/>
      <c r="K307" s="10"/>
      <c r="L307" s="11">
        <v>0.7</v>
      </c>
    </row>
    <row r="308" s="1" customFormat="1" ht="15.6" spans="1:12">
      <c r="A308" s="36"/>
      <c r="B308" s="36"/>
      <c r="C308" s="6" t="s">
        <v>688</v>
      </c>
      <c r="D308" s="6" t="s">
        <v>22</v>
      </c>
      <c r="E308" s="7">
        <v>0.1</v>
      </c>
      <c r="F308" s="10">
        <v>0.1</v>
      </c>
      <c r="G308" s="10"/>
      <c r="H308" s="10"/>
      <c r="I308" s="10"/>
      <c r="J308" s="10"/>
      <c r="K308" s="10"/>
      <c r="L308" s="42"/>
    </row>
    <row r="309" s="1" customFormat="1" ht="15.6" spans="1:12">
      <c r="A309" s="36"/>
      <c r="B309" s="36"/>
      <c r="C309" s="6" t="s">
        <v>689</v>
      </c>
      <c r="D309" s="6" t="s">
        <v>10</v>
      </c>
      <c r="E309" s="7">
        <v>0.1</v>
      </c>
      <c r="F309" s="8"/>
      <c r="G309" s="8"/>
      <c r="H309" s="8"/>
      <c r="I309" s="10"/>
      <c r="J309" s="10"/>
      <c r="K309" s="10">
        <v>0.1</v>
      </c>
      <c r="L309" s="42"/>
    </row>
    <row r="310" s="1" customFormat="1" ht="15.6" spans="1:12">
      <c r="A310" s="36"/>
      <c r="B310" s="36"/>
      <c r="C310" s="6" t="s">
        <v>646</v>
      </c>
      <c r="D310" s="6" t="s">
        <v>27</v>
      </c>
      <c r="E310" s="7">
        <v>0.3</v>
      </c>
      <c r="F310" s="8"/>
      <c r="G310" s="8"/>
      <c r="H310" s="10">
        <v>0.3</v>
      </c>
      <c r="I310" s="10"/>
      <c r="J310" s="10"/>
      <c r="K310" s="10"/>
      <c r="L310" s="42"/>
    </row>
    <row r="311" s="1" customFormat="1" ht="15.6" spans="1:12">
      <c r="A311" s="36"/>
      <c r="B311" s="36"/>
      <c r="C311" s="6" t="s">
        <v>690</v>
      </c>
      <c r="D311" s="6" t="s">
        <v>22</v>
      </c>
      <c r="E311" s="7">
        <v>0.1</v>
      </c>
      <c r="F311" s="10">
        <v>0.1</v>
      </c>
      <c r="G311" s="10"/>
      <c r="H311" s="10"/>
      <c r="I311" s="10"/>
      <c r="J311" s="10"/>
      <c r="K311" s="10"/>
      <c r="L311" s="42"/>
    </row>
    <row r="312" s="1" customFormat="1" ht="15.6" spans="1:12">
      <c r="A312" s="25" t="s">
        <v>691</v>
      </c>
      <c r="B312" s="14" t="s">
        <v>692</v>
      </c>
      <c r="C312" s="6" t="s">
        <v>693</v>
      </c>
      <c r="D312" s="6" t="s">
        <v>27</v>
      </c>
      <c r="E312" s="7">
        <v>2</v>
      </c>
      <c r="F312" s="8"/>
      <c r="G312" s="8"/>
      <c r="H312" s="10">
        <v>2</v>
      </c>
      <c r="I312" s="10">
        <f>SUM(F312:H316)</f>
        <v>2.4</v>
      </c>
      <c r="J312" s="10"/>
      <c r="K312" s="10"/>
      <c r="L312" s="11">
        <v>2.6</v>
      </c>
    </row>
    <row r="313" s="1" customFormat="1" ht="15.6" spans="1:12">
      <c r="A313" s="36"/>
      <c r="B313" s="36"/>
      <c r="C313" s="6" t="s">
        <v>694</v>
      </c>
      <c r="D313" s="6" t="s">
        <v>27</v>
      </c>
      <c r="E313" s="7">
        <v>0.3</v>
      </c>
      <c r="F313" s="8"/>
      <c r="G313" s="8"/>
      <c r="H313" s="10">
        <v>0.3</v>
      </c>
      <c r="I313" s="10"/>
      <c r="J313" s="10"/>
      <c r="K313" s="10"/>
      <c r="L313" s="42"/>
    </row>
    <row r="314" s="1" customFormat="1" ht="15.6" spans="1:12">
      <c r="A314" s="36"/>
      <c r="B314" s="36"/>
      <c r="C314" s="6" t="s">
        <v>695</v>
      </c>
      <c r="D314" s="6" t="s">
        <v>22</v>
      </c>
      <c r="E314" s="10">
        <v>0.1</v>
      </c>
      <c r="F314" s="10">
        <v>0.1</v>
      </c>
      <c r="G314" s="10"/>
      <c r="H314" s="10"/>
      <c r="I314" s="10"/>
      <c r="J314" s="10"/>
      <c r="K314" s="10"/>
      <c r="L314" s="42"/>
    </row>
    <row r="315" s="1" customFormat="1" ht="15.6" spans="1:12">
      <c r="A315" s="36"/>
      <c r="B315" s="36"/>
      <c r="C315" s="6" t="s">
        <v>696</v>
      </c>
      <c r="D315" s="6" t="s">
        <v>10</v>
      </c>
      <c r="E315" s="7">
        <v>0.1</v>
      </c>
      <c r="F315" s="8"/>
      <c r="G315" s="8"/>
      <c r="H315" s="8"/>
      <c r="I315" s="10"/>
      <c r="J315" s="10"/>
      <c r="K315" s="10">
        <v>0.2</v>
      </c>
      <c r="L315" s="42"/>
    </row>
    <row r="316" s="1" customFormat="1" ht="15.6" spans="1:12">
      <c r="A316" s="36"/>
      <c r="B316" s="36"/>
      <c r="C316" s="6" t="s">
        <v>38</v>
      </c>
      <c r="D316" s="6" t="s">
        <v>10</v>
      </c>
      <c r="E316" s="7">
        <v>0.1</v>
      </c>
      <c r="F316" s="8"/>
      <c r="G316" s="8"/>
      <c r="H316" s="8"/>
      <c r="I316" s="10"/>
      <c r="J316" s="10"/>
      <c r="K316" s="10"/>
      <c r="L316" s="42"/>
    </row>
    <row r="317" s="1" customFormat="1" ht="15.6" spans="1:12">
      <c r="A317" s="25" t="s">
        <v>697</v>
      </c>
      <c r="B317" s="14" t="s">
        <v>698</v>
      </c>
      <c r="C317" s="6" t="s">
        <v>76</v>
      </c>
      <c r="D317" s="6" t="s">
        <v>27</v>
      </c>
      <c r="E317" s="7">
        <v>2</v>
      </c>
      <c r="F317" s="8"/>
      <c r="G317" s="8"/>
      <c r="H317" s="10">
        <v>2</v>
      </c>
      <c r="I317" s="10">
        <f>SUM(F317:H321)</f>
        <v>2.4</v>
      </c>
      <c r="J317" s="10"/>
      <c r="K317" s="10"/>
      <c r="L317" s="11">
        <v>2.6</v>
      </c>
    </row>
    <row r="318" s="1" customFormat="1" ht="15.6" spans="1:12">
      <c r="A318" s="36"/>
      <c r="B318" s="36"/>
      <c r="C318" s="6" t="s">
        <v>699</v>
      </c>
      <c r="D318" s="9" t="s">
        <v>25</v>
      </c>
      <c r="E318" s="7">
        <v>0.1</v>
      </c>
      <c r="F318" s="8"/>
      <c r="G318" s="9">
        <v>0.1</v>
      </c>
      <c r="H318" s="8"/>
      <c r="I318" s="10"/>
      <c r="J318" s="10"/>
      <c r="K318" s="10"/>
      <c r="L318" s="42"/>
    </row>
    <row r="319" s="1" customFormat="1" ht="15.6" spans="1:12">
      <c r="A319" s="36"/>
      <c r="B319" s="36"/>
      <c r="C319" s="6" t="s">
        <v>207</v>
      </c>
      <c r="D319" s="6" t="s">
        <v>27</v>
      </c>
      <c r="E319" s="7">
        <v>0.3</v>
      </c>
      <c r="F319" s="8"/>
      <c r="G319" s="8"/>
      <c r="H319" s="10">
        <v>0.3</v>
      </c>
      <c r="I319" s="10"/>
      <c r="J319" s="10"/>
      <c r="K319" s="10"/>
      <c r="L319" s="42"/>
    </row>
    <row r="320" s="1" customFormat="1" ht="15.6" spans="1:12">
      <c r="A320" s="36"/>
      <c r="B320" s="36"/>
      <c r="C320" s="6" t="s">
        <v>38</v>
      </c>
      <c r="D320" s="6" t="s">
        <v>10</v>
      </c>
      <c r="E320" s="7">
        <v>0.1</v>
      </c>
      <c r="F320" s="8"/>
      <c r="G320" s="8"/>
      <c r="H320" s="8"/>
      <c r="I320" s="10"/>
      <c r="J320" s="10"/>
      <c r="K320" s="10">
        <v>0.2</v>
      </c>
      <c r="L320" s="42"/>
    </row>
    <row r="321" s="1" customFormat="1" ht="15.6" spans="1:12">
      <c r="A321" s="36"/>
      <c r="B321" s="36"/>
      <c r="C321" s="6" t="s">
        <v>700</v>
      </c>
      <c r="D321" s="6" t="s">
        <v>10</v>
      </c>
      <c r="E321" s="7">
        <v>0.1</v>
      </c>
      <c r="F321" s="8"/>
      <c r="G321" s="8"/>
      <c r="H321" s="8"/>
      <c r="I321" s="10"/>
      <c r="J321" s="10"/>
      <c r="K321" s="10"/>
      <c r="L321" s="42"/>
    </row>
    <row r="322" s="1" customFormat="1" ht="15.6" spans="1:12">
      <c r="A322" s="25" t="s">
        <v>701</v>
      </c>
      <c r="B322" s="14" t="s">
        <v>702</v>
      </c>
      <c r="C322" s="14" t="s">
        <v>703</v>
      </c>
      <c r="D322" s="14" t="s">
        <v>22</v>
      </c>
      <c r="E322" s="11">
        <v>0.1</v>
      </c>
      <c r="F322" s="10">
        <v>0.1</v>
      </c>
      <c r="G322" s="10"/>
      <c r="H322" s="10"/>
      <c r="I322" s="10">
        <f>SUM(F322:H326)</f>
        <v>0.4</v>
      </c>
      <c r="J322" s="10"/>
      <c r="K322" s="10"/>
      <c r="L322" s="11">
        <v>1</v>
      </c>
    </row>
    <row r="323" s="1" customFormat="1" ht="15.6" spans="1:12">
      <c r="A323" s="36"/>
      <c r="B323" s="36"/>
      <c r="C323" s="6" t="s">
        <v>149</v>
      </c>
      <c r="D323" s="6" t="s">
        <v>9</v>
      </c>
      <c r="E323" s="7">
        <v>0.5</v>
      </c>
      <c r="F323" s="8"/>
      <c r="G323" s="8"/>
      <c r="H323" s="8"/>
      <c r="I323" s="10"/>
      <c r="J323" s="10">
        <v>0.5</v>
      </c>
      <c r="K323" s="10"/>
      <c r="L323" s="42"/>
    </row>
    <row r="324" s="1" customFormat="1" ht="15.6" spans="1:12">
      <c r="A324" s="36"/>
      <c r="B324" s="36"/>
      <c r="C324" s="6" t="s">
        <v>85</v>
      </c>
      <c r="D324" s="9" t="s">
        <v>10</v>
      </c>
      <c r="E324" s="7">
        <v>0</v>
      </c>
      <c r="F324" s="8"/>
      <c r="G324" s="8"/>
      <c r="H324" s="8"/>
      <c r="I324" s="10"/>
      <c r="J324" s="10"/>
      <c r="K324" s="10">
        <v>0.1</v>
      </c>
      <c r="L324" s="42"/>
    </row>
    <row r="325" s="1" customFormat="1" ht="15.6" spans="1:12">
      <c r="A325" s="36"/>
      <c r="B325" s="36"/>
      <c r="C325" s="6" t="s">
        <v>704</v>
      </c>
      <c r="D325" s="6" t="s">
        <v>10</v>
      </c>
      <c r="E325" s="7">
        <v>0.1</v>
      </c>
      <c r="F325" s="8"/>
      <c r="G325" s="8"/>
      <c r="H325" s="8"/>
      <c r="I325" s="10"/>
      <c r="J325" s="10"/>
      <c r="K325" s="10"/>
      <c r="L325" s="42"/>
    </row>
    <row r="326" s="1" customFormat="1" ht="15.6" spans="1:12">
      <c r="A326" s="36"/>
      <c r="B326" s="36"/>
      <c r="C326" s="6" t="s">
        <v>674</v>
      </c>
      <c r="D326" s="6" t="s">
        <v>27</v>
      </c>
      <c r="E326" s="7">
        <v>0.3</v>
      </c>
      <c r="F326" s="8"/>
      <c r="G326" s="8"/>
      <c r="H326" s="10">
        <v>0.3</v>
      </c>
      <c r="I326" s="10"/>
      <c r="J326" s="10"/>
      <c r="K326" s="10"/>
      <c r="L326" s="42"/>
    </row>
    <row r="327" s="1" customFormat="1" ht="15.6" spans="1:12">
      <c r="A327" s="25" t="s">
        <v>705</v>
      </c>
      <c r="B327" s="14" t="s">
        <v>706</v>
      </c>
      <c r="C327" s="6" t="s">
        <v>707</v>
      </c>
      <c r="D327" s="6" t="s">
        <v>10</v>
      </c>
      <c r="E327" s="7">
        <v>0.1</v>
      </c>
      <c r="F327" s="8"/>
      <c r="G327" s="8"/>
      <c r="H327" s="8"/>
      <c r="I327" s="10">
        <f>SUM(F327:H330)</f>
        <v>0.7</v>
      </c>
      <c r="J327" s="10"/>
      <c r="K327" s="10">
        <v>0.1</v>
      </c>
      <c r="L327" s="11">
        <v>0.8</v>
      </c>
    </row>
    <row r="328" s="1" customFormat="1" ht="15.6" spans="1:12">
      <c r="A328" s="36"/>
      <c r="B328" s="36"/>
      <c r="C328" s="6" t="s">
        <v>708</v>
      </c>
      <c r="D328" s="13" t="s">
        <v>25</v>
      </c>
      <c r="E328" s="7">
        <v>0.1</v>
      </c>
      <c r="F328" s="8"/>
      <c r="G328" s="9">
        <v>0.1</v>
      </c>
      <c r="H328" s="8"/>
      <c r="I328" s="10"/>
      <c r="J328" s="10"/>
      <c r="K328" s="10"/>
      <c r="L328" s="42"/>
    </row>
    <row r="329" s="1" customFormat="1" ht="15.6" spans="1:12">
      <c r="A329" s="36"/>
      <c r="B329" s="36"/>
      <c r="C329" s="6" t="s">
        <v>709</v>
      </c>
      <c r="D329" s="6" t="s">
        <v>27</v>
      </c>
      <c r="E329" s="7">
        <v>0.3</v>
      </c>
      <c r="F329" s="8"/>
      <c r="G329" s="8"/>
      <c r="H329" s="10">
        <v>0.3</v>
      </c>
      <c r="I329" s="10"/>
      <c r="J329" s="10"/>
      <c r="K329" s="10"/>
      <c r="L329" s="42"/>
    </row>
    <row r="330" s="1" customFormat="1" ht="15.6" spans="1:12">
      <c r="A330" s="36"/>
      <c r="B330" s="36"/>
      <c r="C330" s="6" t="s">
        <v>43</v>
      </c>
      <c r="D330" s="6" t="s">
        <v>27</v>
      </c>
      <c r="E330" s="7">
        <v>0.3</v>
      </c>
      <c r="F330" s="8"/>
      <c r="G330" s="8"/>
      <c r="H330" s="10">
        <v>0.3</v>
      </c>
      <c r="I330" s="10"/>
      <c r="J330" s="10"/>
      <c r="K330" s="10"/>
      <c r="L330" s="42"/>
    </row>
    <row r="331" s="1" customFormat="1" ht="15.6" spans="1:12">
      <c r="A331" s="25" t="s">
        <v>710</v>
      </c>
      <c r="B331" s="14" t="s">
        <v>711</v>
      </c>
      <c r="C331" s="6" t="s">
        <v>712</v>
      </c>
      <c r="D331" s="6" t="s">
        <v>27</v>
      </c>
      <c r="E331" s="7">
        <v>0.3</v>
      </c>
      <c r="F331" s="8"/>
      <c r="G331" s="8"/>
      <c r="H331" s="10">
        <v>0.3</v>
      </c>
      <c r="I331" s="10">
        <f>SUM(F331:H334)</f>
        <v>0.5</v>
      </c>
      <c r="J331" s="10"/>
      <c r="K331" s="10"/>
      <c r="L331" s="11">
        <v>0.5</v>
      </c>
    </row>
    <row r="332" s="1" customFormat="1" ht="15.6" spans="1:12">
      <c r="A332" s="36"/>
      <c r="B332" s="36"/>
      <c r="C332" s="6" t="s">
        <v>713</v>
      </c>
      <c r="D332" s="9" t="s">
        <v>25</v>
      </c>
      <c r="E332" s="7">
        <v>0.1</v>
      </c>
      <c r="F332" s="8"/>
      <c r="G332" s="9">
        <v>0.1</v>
      </c>
      <c r="H332" s="8"/>
      <c r="I332" s="10"/>
      <c r="J332" s="10"/>
      <c r="K332" s="10"/>
      <c r="L332" s="42"/>
    </row>
    <row r="333" s="1" customFormat="1" ht="15.6" spans="1:12">
      <c r="A333" s="36"/>
      <c r="B333" s="36"/>
      <c r="C333" s="6" t="s">
        <v>714</v>
      </c>
      <c r="D333" s="9" t="s">
        <v>25</v>
      </c>
      <c r="E333" s="7">
        <v>0.1</v>
      </c>
      <c r="F333" s="8"/>
      <c r="G333" s="9">
        <v>0.1</v>
      </c>
      <c r="H333" s="8"/>
      <c r="I333" s="10"/>
      <c r="J333" s="10"/>
      <c r="K333" s="10"/>
      <c r="L333" s="42"/>
    </row>
    <row r="334" s="1" customFormat="1" ht="15.6" spans="1:12">
      <c r="A334" s="36"/>
      <c r="B334" s="36"/>
      <c r="C334" s="6" t="s">
        <v>715</v>
      </c>
      <c r="D334" s="6" t="s">
        <v>27</v>
      </c>
      <c r="E334" s="7">
        <v>0</v>
      </c>
      <c r="F334" s="8"/>
      <c r="G334" s="8"/>
      <c r="H334" s="10">
        <v>0</v>
      </c>
      <c r="I334" s="10"/>
      <c r="J334" s="10"/>
      <c r="K334" s="10"/>
      <c r="L334" s="42"/>
    </row>
    <row r="335" s="1" customFormat="1" ht="15.6" spans="1:12">
      <c r="A335" s="25" t="s">
        <v>716</v>
      </c>
      <c r="B335" s="14" t="s">
        <v>717</v>
      </c>
      <c r="C335" s="6" t="s">
        <v>396</v>
      </c>
      <c r="D335" s="6" t="s">
        <v>27</v>
      </c>
      <c r="E335" s="7">
        <v>0.3</v>
      </c>
      <c r="F335" s="8"/>
      <c r="G335" s="8"/>
      <c r="H335" s="10">
        <v>0.3</v>
      </c>
      <c r="I335" s="10">
        <f>SUM(F335:H336)</f>
        <v>0.4</v>
      </c>
      <c r="J335" s="10"/>
      <c r="K335" s="10"/>
      <c r="L335" s="11">
        <v>0.4</v>
      </c>
    </row>
    <row r="336" s="1" customFormat="1" ht="15.6" spans="1:12">
      <c r="A336" s="36"/>
      <c r="B336" s="36"/>
      <c r="C336" s="6" t="s">
        <v>264</v>
      </c>
      <c r="D336" s="13" t="s">
        <v>25</v>
      </c>
      <c r="E336" s="7">
        <v>0.1</v>
      </c>
      <c r="F336" s="8"/>
      <c r="G336" s="9">
        <v>0.1</v>
      </c>
      <c r="H336" s="8"/>
      <c r="I336" s="10"/>
      <c r="J336" s="10"/>
      <c r="K336" s="10"/>
      <c r="L336" s="42"/>
    </row>
    <row r="337" s="1" customFormat="1" ht="15.6" spans="1:12">
      <c r="A337" s="25" t="s">
        <v>718</v>
      </c>
      <c r="B337" s="14" t="s">
        <v>719</v>
      </c>
      <c r="C337" s="14" t="s">
        <v>720</v>
      </c>
      <c r="D337" s="6" t="s">
        <v>10</v>
      </c>
      <c r="E337" s="11">
        <v>0.1</v>
      </c>
      <c r="F337" s="8"/>
      <c r="G337" s="8"/>
      <c r="H337" s="8"/>
      <c r="I337" s="10">
        <f>SUM(F337:H342)</f>
        <v>1.1</v>
      </c>
      <c r="J337" s="10"/>
      <c r="K337" s="10">
        <v>0.1</v>
      </c>
      <c r="L337" s="11">
        <v>1.2</v>
      </c>
    </row>
    <row r="338" s="1" customFormat="1" ht="15.6" spans="1:12">
      <c r="A338" s="36"/>
      <c r="B338" s="36"/>
      <c r="C338" s="14" t="s">
        <v>721</v>
      </c>
      <c r="D338" s="13" t="s">
        <v>22</v>
      </c>
      <c r="E338" s="11">
        <v>0</v>
      </c>
      <c r="F338" s="10"/>
      <c r="G338" s="10"/>
      <c r="H338" s="10"/>
      <c r="I338" s="10"/>
      <c r="J338" s="10"/>
      <c r="K338" s="10"/>
      <c r="L338" s="42"/>
    </row>
    <row r="339" s="1" customFormat="1" ht="15.6" spans="1:12">
      <c r="A339" s="36"/>
      <c r="B339" s="36"/>
      <c r="C339" s="6" t="s">
        <v>722</v>
      </c>
      <c r="D339" s="13" t="s">
        <v>22</v>
      </c>
      <c r="E339" s="11">
        <v>0</v>
      </c>
      <c r="F339" s="10"/>
      <c r="G339" s="10"/>
      <c r="H339" s="10"/>
      <c r="I339" s="10"/>
      <c r="J339" s="10"/>
      <c r="K339" s="10"/>
      <c r="L339" s="42"/>
    </row>
    <row r="340" s="1" customFormat="1" ht="15.6" spans="1:12">
      <c r="A340" s="36"/>
      <c r="B340" s="36"/>
      <c r="C340" s="6" t="s">
        <v>723</v>
      </c>
      <c r="D340" s="9" t="s">
        <v>25</v>
      </c>
      <c r="E340" s="7">
        <v>0.1</v>
      </c>
      <c r="F340" s="8"/>
      <c r="G340" s="9">
        <v>0.1</v>
      </c>
      <c r="H340" s="8"/>
      <c r="I340" s="10"/>
      <c r="J340" s="10"/>
      <c r="K340" s="10"/>
      <c r="L340" s="42"/>
    </row>
    <row r="341" s="1" customFormat="1" ht="15.6" spans="1:12">
      <c r="A341" s="36"/>
      <c r="B341" s="36"/>
      <c r="C341" s="47" t="s">
        <v>724</v>
      </c>
      <c r="D341" s="6" t="s">
        <v>27</v>
      </c>
      <c r="E341" s="7">
        <v>1</v>
      </c>
      <c r="F341" s="8"/>
      <c r="G341" s="8"/>
      <c r="H341" s="10">
        <v>1</v>
      </c>
      <c r="I341" s="10"/>
      <c r="J341" s="10"/>
      <c r="K341" s="10"/>
      <c r="L341" s="42"/>
    </row>
    <row r="342" s="1" customFormat="1" ht="15.6" spans="1:12">
      <c r="A342" s="36"/>
      <c r="B342" s="36"/>
      <c r="C342" s="6" t="s">
        <v>725</v>
      </c>
      <c r="D342" s="6" t="s">
        <v>22</v>
      </c>
      <c r="E342" s="11">
        <v>0</v>
      </c>
      <c r="F342" s="10"/>
      <c r="G342" s="10"/>
      <c r="H342" s="10"/>
      <c r="I342" s="10"/>
      <c r="J342" s="10"/>
      <c r="K342" s="10"/>
      <c r="L342" s="42"/>
    </row>
    <row r="343" s="1" customFormat="1" ht="15.6" spans="1:12">
      <c r="A343" s="25" t="s">
        <v>726</v>
      </c>
      <c r="B343" s="14" t="s">
        <v>727</v>
      </c>
      <c r="C343" s="6" t="s">
        <v>728</v>
      </c>
      <c r="D343" s="9" t="s">
        <v>25</v>
      </c>
      <c r="E343" s="7">
        <v>0.1</v>
      </c>
      <c r="F343" s="8"/>
      <c r="G343" s="9">
        <v>0.1</v>
      </c>
      <c r="H343" s="8"/>
      <c r="I343" s="10">
        <f>SUM(F343:H343)</f>
        <v>0.1</v>
      </c>
      <c r="J343" s="10"/>
      <c r="K343" s="10"/>
      <c r="L343" s="11">
        <v>0.1</v>
      </c>
    </row>
    <row r="344" s="1" customFormat="1" ht="15.6" spans="1:12">
      <c r="A344" s="37" t="s">
        <v>729</v>
      </c>
      <c r="B344" s="38" t="s">
        <v>730</v>
      </c>
      <c r="C344" s="13" t="s">
        <v>368</v>
      </c>
      <c r="D344" s="13" t="s">
        <v>9</v>
      </c>
      <c r="E344" s="27">
        <v>1.3</v>
      </c>
      <c r="F344" s="8"/>
      <c r="G344" s="8"/>
      <c r="H344" s="8"/>
      <c r="I344" s="10">
        <f>SUM(F344:H354)</f>
        <v>1.8</v>
      </c>
      <c r="J344" s="10">
        <v>2</v>
      </c>
      <c r="K344" s="10"/>
      <c r="L344" s="27">
        <v>4.4</v>
      </c>
    </row>
    <row r="345" s="1" customFormat="1" ht="15.6" spans="1:12">
      <c r="A345" s="38"/>
      <c r="B345" s="38"/>
      <c r="C345" s="13" t="s">
        <v>32</v>
      </c>
      <c r="D345" s="13" t="s">
        <v>9</v>
      </c>
      <c r="E345" s="27">
        <v>1</v>
      </c>
      <c r="F345" s="8"/>
      <c r="G345" s="8"/>
      <c r="H345" s="8"/>
      <c r="I345" s="10"/>
      <c r="J345" s="10"/>
      <c r="K345" s="10"/>
      <c r="L345" s="27"/>
    </row>
    <row r="346" s="1" customFormat="1" ht="15.6" spans="1:12">
      <c r="A346" s="38"/>
      <c r="B346" s="38"/>
      <c r="C346" s="13" t="s">
        <v>731</v>
      </c>
      <c r="D346" s="6" t="s">
        <v>10</v>
      </c>
      <c r="E346" s="27">
        <v>0.2</v>
      </c>
      <c r="F346" s="8"/>
      <c r="G346" s="8"/>
      <c r="H346" s="8"/>
      <c r="I346" s="10"/>
      <c r="J346" s="10"/>
      <c r="K346" s="10">
        <v>0.6</v>
      </c>
      <c r="L346" s="27"/>
    </row>
    <row r="347" s="1" customFormat="1" ht="15.6" spans="1:12">
      <c r="A347" s="38"/>
      <c r="B347" s="38"/>
      <c r="C347" s="13" t="s">
        <v>732</v>
      </c>
      <c r="D347" s="6" t="s">
        <v>10</v>
      </c>
      <c r="E347" s="27">
        <v>0.2</v>
      </c>
      <c r="F347" s="8"/>
      <c r="G347" s="8"/>
      <c r="H347" s="8"/>
      <c r="I347" s="10"/>
      <c r="J347" s="10"/>
      <c r="K347" s="10"/>
      <c r="L347" s="27"/>
    </row>
    <row r="348" s="1" customFormat="1" ht="15.6" spans="1:12">
      <c r="A348" s="38"/>
      <c r="B348" s="38"/>
      <c r="C348" s="13" t="s">
        <v>733</v>
      </c>
      <c r="D348" s="6" t="s">
        <v>10</v>
      </c>
      <c r="E348" s="27">
        <v>0.2</v>
      </c>
      <c r="F348" s="8"/>
      <c r="G348" s="8"/>
      <c r="H348" s="8"/>
      <c r="I348" s="10"/>
      <c r="J348" s="10"/>
      <c r="K348" s="10"/>
      <c r="L348" s="27"/>
    </row>
    <row r="349" s="1" customFormat="1" ht="15.6" spans="1:12">
      <c r="A349" s="38"/>
      <c r="B349" s="38"/>
      <c r="C349" s="13" t="s">
        <v>734</v>
      </c>
      <c r="D349" s="9" t="s">
        <v>25</v>
      </c>
      <c r="E349" s="27">
        <v>0.1</v>
      </c>
      <c r="F349" s="8"/>
      <c r="G349" s="9">
        <v>0.1</v>
      </c>
      <c r="H349" s="8"/>
      <c r="I349" s="10"/>
      <c r="J349" s="10"/>
      <c r="K349" s="10"/>
      <c r="L349" s="27"/>
    </row>
    <row r="350" s="1" customFormat="1" ht="15.6" spans="1:12">
      <c r="A350" s="38"/>
      <c r="B350" s="38"/>
      <c r="C350" s="13" t="s">
        <v>735</v>
      </c>
      <c r="D350" s="6" t="s">
        <v>22</v>
      </c>
      <c r="E350" s="10">
        <v>0.1</v>
      </c>
      <c r="F350" s="10">
        <v>0.1</v>
      </c>
      <c r="G350" s="10"/>
      <c r="H350" s="10"/>
      <c r="I350" s="10"/>
      <c r="J350" s="10"/>
      <c r="K350" s="10"/>
      <c r="L350" s="27"/>
    </row>
    <row r="351" s="1" customFormat="1" ht="15.6" spans="1:12">
      <c r="A351" s="38"/>
      <c r="B351" s="38"/>
      <c r="C351" s="13" t="s">
        <v>47</v>
      </c>
      <c r="D351" s="6" t="s">
        <v>27</v>
      </c>
      <c r="E351" s="27">
        <v>0</v>
      </c>
      <c r="F351" s="8"/>
      <c r="G351" s="8"/>
      <c r="H351" s="10">
        <v>0</v>
      </c>
      <c r="I351" s="10"/>
      <c r="J351" s="10"/>
      <c r="K351" s="10"/>
      <c r="L351" s="27"/>
    </row>
    <row r="352" s="1" customFormat="1" ht="15.6" spans="1:12">
      <c r="A352" s="38"/>
      <c r="B352" s="38"/>
      <c r="C352" s="13" t="s">
        <v>736</v>
      </c>
      <c r="D352" s="9" t="s">
        <v>27</v>
      </c>
      <c r="E352" s="27">
        <v>0.3</v>
      </c>
      <c r="F352" s="8"/>
      <c r="G352" s="8"/>
      <c r="H352" s="10">
        <v>0.3</v>
      </c>
      <c r="I352" s="10"/>
      <c r="J352" s="10"/>
      <c r="K352" s="10"/>
      <c r="L352" s="27"/>
    </row>
    <row r="353" s="1" customFormat="1" ht="15.6" spans="1:12">
      <c r="A353" s="38"/>
      <c r="B353" s="38"/>
      <c r="C353" s="13" t="s">
        <v>207</v>
      </c>
      <c r="D353" s="6" t="s">
        <v>27</v>
      </c>
      <c r="E353" s="27">
        <v>0.3</v>
      </c>
      <c r="F353" s="8"/>
      <c r="G353" s="8"/>
      <c r="H353" s="10">
        <v>0.3</v>
      </c>
      <c r="I353" s="10"/>
      <c r="J353" s="10"/>
      <c r="K353" s="10"/>
      <c r="L353" s="27"/>
    </row>
    <row r="354" s="1" customFormat="1" ht="15.6" spans="1:12">
      <c r="A354" s="38"/>
      <c r="B354" s="38"/>
      <c r="C354" s="13" t="s">
        <v>737</v>
      </c>
      <c r="D354" s="6" t="s">
        <v>27</v>
      </c>
      <c r="E354" s="27">
        <v>1</v>
      </c>
      <c r="F354" s="8"/>
      <c r="G354" s="8"/>
      <c r="H354" s="10">
        <v>1</v>
      </c>
      <c r="I354" s="10"/>
      <c r="J354" s="10"/>
      <c r="K354" s="10"/>
      <c r="L354" s="27"/>
    </row>
    <row r="355" s="1" customFormat="1" ht="15.6" spans="1:12">
      <c r="A355" s="37" t="s">
        <v>738</v>
      </c>
      <c r="B355" s="38" t="s">
        <v>739</v>
      </c>
      <c r="C355" s="13" t="s">
        <v>740</v>
      </c>
      <c r="D355" s="6" t="s">
        <v>10</v>
      </c>
      <c r="E355" s="27">
        <v>0.1</v>
      </c>
      <c r="F355" s="8"/>
      <c r="G355" s="8"/>
      <c r="H355" s="8"/>
      <c r="I355" s="10">
        <f>SUM(F355:H358)</f>
        <v>1.1</v>
      </c>
      <c r="J355" s="10"/>
      <c r="K355" s="10">
        <v>0.1</v>
      </c>
      <c r="L355" s="27">
        <v>1.2</v>
      </c>
    </row>
    <row r="356" s="1" customFormat="1" ht="15.6" spans="1:12">
      <c r="A356" s="38"/>
      <c r="B356" s="38"/>
      <c r="C356" s="13" t="s">
        <v>735</v>
      </c>
      <c r="D356" s="6" t="s">
        <v>22</v>
      </c>
      <c r="E356" s="10">
        <v>0.1</v>
      </c>
      <c r="F356" s="10">
        <v>0.1</v>
      </c>
      <c r="G356" s="10"/>
      <c r="H356" s="10"/>
      <c r="I356" s="10"/>
      <c r="J356" s="10"/>
      <c r="K356" s="10"/>
      <c r="L356" s="27"/>
    </row>
    <row r="357" s="1" customFormat="1" ht="15.6" spans="1:12">
      <c r="A357" s="38"/>
      <c r="B357" s="38"/>
      <c r="C357" s="13" t="s">
        <v>737</v>
      </c>
      <c r="D357" s="6" t="s">
        <v>27</v>
      </c>
      <c r="E357" s="27">
        <v>1</v>
      </c>
      <c r="F357" s="8"/>
      <c r="G357" s="8"/>
      <c r="H357" s="10">
        <v>1</v>
      </c>
      <c r="I357" s="10"/>
      <c r="J357" s="10"/>
      <c r="K357" s="10"/>
      <c r="L357" s="27"/>
    </row>
    <row r="358" s="1" customFormat="1" ht="15.6" spans="1:12">
      <c r="A358" s="38"/>
      <c r="B358" s="38"/>
      <c r="C358" s="13" t="s">
        <v>47</v>
      </c>
      <c r="D358" s="6" t="s">
        <v>27</v>
      </c>
      <c r="E358" s="27">
        <v>0</v>
      </c>
      <c r="F358" s="8"/>
      <c r="G358" s="8"/>
      <c r="H358" s="10">
        <v>0</v>
      </c>
      <c r="I358" s="10"/>
      <c r="J358" s="10"/>
      <c r="K358" s="10"/>
      <c r="L358" s="27"/>
    </row>
    <row r="359" s="1" customFormat="1" ht="15.6" spans="1:12">
      <c r="A359" s="37" t="s">
        <v>741</v>
      </c>
      <c r="B359" s="38" t="s">
        <v>742</v>
      </c>
      <c r="C359" s="13" t="s">
        <v>313</v>
      </c>
      <c r="D359" s="13" t="s">
        <v>9</v>
      </c>
      <c r="E359" s="27">
        <v>1.2</v>
      </c>
      <c r="F359" s="8"/>
      <c r="G359" s="8"/>
      <c r="H359" s="8"/>
      <c r="I359" s="10">
        <f>SUM(F359:H371)</f>
        <v>2.8</v>
      </c>
      <c r="J359" s="10">
        <v>2</v>
      </c>
      <c r="K359" s="10"/>
      <c r="L359" s="27">
        <v>6.7</v>
      </c>
    </row>
    <row r="360" s="1" customFormat="1" ht="15.6" spans="1:12">
      <c r="A360" s="38"/>
      <c r="B360" s="38"/>
      <c r="C360" s="13" t="s">
        <v>32</v>
      </c>
      <c r="D360" s="13" t="s">
        <v>9</v>
      </c>
      <c r="E360" s="27">
        <v>1</v>
      </c>
      <c r="F360" s="8"/>
      <c r="G360" s="8"/>
      <c r="H360" s="8"/>
      <c r="I360" s="10"/>
      <c r="J360" s="10"/>
      <c r="K360" s="10"/>
      <c r="L360" s="27"/>
    </row>
    <row r="361" s="1" customFormat="1" ht="15.6" spans="1:12">
      <c r="A361" s="38"/>
      <c r="B361" s="38"/>
      <c r="C361" s="13" t="s">
        <v>743</v>
      </c>
      <c r="D361" s="6" t="s">
        <v>10</v>
      </c>
      <c r="E361" s="27">
        <v>1.5</v>
      </c>
      <c r="F361" s="8"/>
      <c r="G361" s="8"/>
      <c r="H361" s="8"/>
      <c r="I361" s="10"/>
      <c r="J361" s="10"/>
      <c r="K361" s="10">
        <v>1.9</v>
      </c>
      <c r="L361" s="27"/>
    </row>
    <row r="362" s="1" customFormat="1" ht="15.6" spans="1:12">
      <c r="A362" s="38"/>
      <c r="B362" s="38"/>
      <c r="C362" s="13" t="s">
        <v>85</v>
      </c>
      <c r="D362" s="9" t="s">
        <v>10</v>
      </c>
      <c r="E362" s="27">
        <v>0.2</v>
      </c>
      <c r="F362" s="8"/>
      <c r="G362" s="8"/>
      <c r="H362" s="8"/>
      <c r="I362" s="10"/>
      <c r="J362" s="10"/>
      <c r="K362" s="10"/>
      <c r="L362" s="27"/>
    </row>
    <row r="363" s="1" customFormat="1" ht="15.6" spans="1:12">
      <c r="A363" s="38"/>
      <c r="B363" s="38"/>
      <c r="C363" s="13" t="s">
        <v>577</v>
      </c>
      <c r="D363" s="6" t="s">
        <v>10</v>
      </c>
      <c r="E363" s="27">
        <v>0.2</v>
      </c>
      <c r="F363" s="8"/>
      <c r="G363" s="8"/>
      <c r="H363" s="8"/>
      <c r="I363" s="10"/>
      <c r="J363" s="10"/>
      <c r="K363" s="10"/>
      <c r="L363" s="27"/>
    </row>
    <row r="364" s="1" customFormat="1" ht="15.6" spans="1:12">
      <c r="A364" s="38"/>
      <c r="B364" s="38"/>
      <c r="C364" s="13" t="s">
        <v>744</v>
      </c>
      <c r="D364" s="9" t="s">
        <v>22</v>
      </c>
      <c r="E364" s="27">
        <v>0.1</v>
      </c>
      <c r="F364" s="10">
        <v>0.1</v>
      </c>
      <c r="G364" s="10"/>
      <c r="H364" s="10"/>
      <c r="I364" s="10"/>
      <c r="J364" s="10"/>
      <c r="K364" s="10"/>
      <c r="L364" s="27"/>
    </row>
    <row r="365" s="1" customFormat="1" ht="15.6" spans="1:12">
      <c r="A365" s="38"/>
      <c r="B365" s="38"/>
      <c r="C365" s="13" t="s">
        <v>269</v>
      </c>
      <c r="D365" s="6" t="s">
        <v>22</v>
      </c>
      <c r="E365" s="10">
        <v>0.1</v>
      </c>
      <c r="F365" s="10">
        <v>0.1</v>
      </c>
      <c r="G365" s="10"/>
      <c r="H365" s="10"/>
      <c r="I365" s="10"/>
      <c r="J365" s="10"/>
      <c r="K365" s="10"/>
      <c r="L365" s="27"/>
    </row>
    <row r="366" s="1" customFormat="1" ht="15.6" spans="1:12">
      <c r="A366" s="38"/>
      <c r="B366" s="38"/>
      <c r="C366" s="13" t="s">
        <v>745</v>
      </c>
      <c r="D366" s="6" t="s">
        <v>22</v>
      </c>
      <c r="E366" s="27">
        <v>0.1</v>
      </c>
      <c r="F366" s="10">
        <v>0.1</v>
      </c>
      <c r="G366" s="10"/>
      <c r="H366" s="10"/>
      <c r="I366" s="10"/>
      <c r="J366" s="10"/>
      <c r="K366" s="10"/>
      <c r="L366" s="27"/>
    </row>
    <row r="367" s="1" customFormat="1" ht="15.6" spans="1:12">
      <c r="A367" s="38"/>
      <c r="B367" s="38"/>
      <c r="C367" s="13" t="s">
        <v>746</v>
      </c>
      <c r="D367" s="13" t="s">
        <v>25</v>
      </c>
      <c r="E367" s="27">
        <v>0.1</v>
      </c>
      <c r="F367" s="8"/>
      <c r="G367" s="9">
        <v>0.1</v>
      </c>
      <c r="H367" s="8"/>
      <c r="I367" s="10"/>
      <c r="J367" s="10"/>
      <c r="K367" s="10"/>
      <c r="L367" s="27"/>
    </row>
    <row r="368" s="1" customFormat="1" ht="15.6" spans="1:12">
      <c r="A368" s="38"/>
      <c r="B368" s="38"/>
      <c r="C368" s="13" t="s">
        <v>747</v>
      </c>
      <c r="D368" s="13" t="s">
        <v>25</v>
      </c>
      <c r="E368" s="27">
        <v>0.1</v>
      </c>
      <c r="F368" s="8"/>
      <c r="G368" s="9">
        <v>0.1</v>
      </c>
      <c r="H368" s="8"/>
      <c r="I368" s="10"/>
      <c r="J368" s="10"/>
      <c r="K368" s="10"/>
      <c r="L368" s="27"/>
    </row>
    <row r="369" s="1" customFormat="1" ht="15.6" spans="1:12">
      <c r="A369" s="38"/>
      <c r="B369" s="38"/>
      <c r="C369" s="13" t="s">
        <v>748</v>
      </c>
      <c r="D369" s="13" t="s">
        <v>22</v>
      </c>
      <c r="E369" s="27">
        <v>0.1</v>
      </c>
      <c r="F369" s="10"/>
      <c r="G369" s="10"/>
      <c r="H369" s="10"/>
      <c r="I369" s="10"/>
      <c r="J369" s="10"/>
      <c r="K369" s="10"/>
      <c r="L369" s="27"/>
    </row>
    <row r="370" s="1" customFormat="1" ht="15.6" spans="1:12">
      <c r="A370" s="38"/>
      <c r="B370" s="38"/>
      <c r="C370" s="13" t="s">
        <v>749</v>
      </c>
      <c r="D370" s="6" t="s">
        <v>27</v>
      </c>
      <c r="E370" s="27">
        <v>2</v>
      </c>
      <c r="F370" s="8"/>
      <c r="G370" s="8"/>
      <c r="H370" s="10">
        <v>2</v>
      </c>
      <c r="I370" s="10"/>
      <c r="J370" s="10"/>
      <c r="K370" s="10"/>
      <c r="L370" s="27"/>
    </row>
    <row r="371" s="1" customFormat="1" ht="15.6" spans="1:12">
      <c r="A371" s="38"/>
      <c r="B371" s="38"/>
      <c r="C371" s="13" t="s">
        <v>288</v>
      </c>
      <c r="D371" s="6" t="s">
        <v>27</v>
      </c>
      <c r="E371" s="27">
        <v>0.3</v>
      </c>
      <c r="F371" s="8"/>
      <c r="G371" s="8"/>
      <c r="H371" s="10">
        <v>0.3</v>
      </c>
      <c r="I371" s="10"/>
      <c r="J371" s="10"/>
      <c r="K371" s="10"/>
      <c r="L371" s="27"/>
    </row>
    <row r="372" s="1" customFormat="1" ht="15.6" spans="1:12">
      <c r="A372" s="37" t="s">
        <v>750</v>
      </c>
      <c r="B372" s="38" t="s">
        <v>751</v>
      </c>
      <c r="C372" s="13" t="s">
        <v>752</v>
      </c>
      <c r="D372" s="13" t="s">
        <v>9</v>
      </c>
      <c r="E372" s="27">
        <v>1.3</v>
      </c>
      <c r="F372" s="8"/>
      <c r="G372" s="8"/>
      <c r="H372" s="8"/>
      <c r="I372" s="10">
        <f>SUM(F372:H380)</f>
        <v>2.5</v>
      </c>
      <c r="J372" s="10">
        <v>1.8</v>
      </c>
      <c r="K372" s="10"/>
      <c r="L372" s="27">
        <v>4.6</v>
      </c>
    </row>
    <row r="373" s="1" customFormat="1" ht="15.6" spans="1:12">
      <c r="A373" s="38"/>
      <c r="B373" s="38"/>
      <c r="C373" s="13" t="s">
        <v>753</v>
      </c>
      <c r="D373" s="13" t="s">
        <v>9</v>
      </c>
      <c r="E373" s="27">
        <v>0.5</v>
      </c>
      <c r="F373" s="8"/>
      <c r="G373" s="8"/>
      <c r="H373" s="8"/>
      <c r="I373" s="10"/>
      <c r="J373" s="10"/>
      <c r="K373" s="10"/>
      <c r="L373" s="27"/>
    </row>
    <row r="374" s="1" customFormat="1" ht="15.6" spans="1:12">
      <c r="A374" s="38"/>
      <c r="B374" s="38"/>
      <c r="C374" s="13" t="s">
        <v>85</v>
      </c>
      <c r="D374" s="9" t="s">
        <v>10</v>
      </c>
      <c r="E374" s="27">
        <v>0.2</v>
      </c>
      <c r="F374" s="8"/>
      <c r="G374" s="8"/>
      <c r="H374" s="8"/>
      <c r="I374" s="10"/>
      <c r="J374" s="10"/>
      <c r="K374" s="10">
        <v>0.3</v>
      </c>
      <c r="L374" s="27"/>
    </row>
    <row r="375" s="1" customFormat="1" ht="15.6" spans="1:12">
      <c r="A375" s="38"/>
      <c r="B375" s="38"/>
      <c r="C375" s="13" t="s">
        <v>754</v>
      </c>
      <c r="D375" s="6" t="s">
        <v>10</v>
      </c>
      <c r="E375" s="27">
        <v>0.1</v>
      </c>
      <c r="F375" s="8"/>
      <c r="G375" s="8"/>
      <c r="H375" s="8"/>
      <c r="I375" s="10"/>
      <c r="J375" s="10"/>
      <c r="K375" s="10"/>
      <c r="L375" s="27"/>
    </row>
    <row r="376" s="1" customFormat="1" ht="15.6" spans="1:12">
      <c r="A376" s="38"/>
      <c r="B376" s="38"/>
      <c r="C376" s="13" t="s">
        <v>755</v>
      </c>
      <c r="D376" s="9" t="s">
        <v>25</v>
      </c>
      <c r="E376" s="27">
        <v>0.1</v>
      </c>
      <c r="F376" s="8"/>
      <c r="G376" s="9">
        <v>0.1</v>
      </c>
      <c r="H376" s="8"/>
      <c r="I376" s="10"/>
      <c r="J376" s="10"/>
      <c r="K376" s="10"/>
      <c r="L376" s="27"/>
    </row>
    <row r="377" s="1" customFormat="1" ht="15.6" spans="1:12">
      <c r="A377" s="38"/>
      <c r="B377" s="38"/>
      <c r="C377" s="13" t="s">
        <v>756</v>
      </c>
      <c r="D377" s="9" t="s">
        <v>25</v>
      </c>
      <c r="E377" s="27">
        <v>0</v>
      </c>
      <c r="F377" s="8"/>
      <c r="G377" s="8"/>
      <c r="H377" s="8"/>
      <c r="I377" s="10"/>
      <c r="J377" s="10"/>
      <c r="K377" s="10"/>
      <c r="L377" s="27"/>
    </row>
    <row r="378" s="1" customFormat="1" ht="15.6" spans="1:12">
      <c r="A378" s="38"/>
      <c r="B378" s="38"/>
      <c r="C378" s="13" t="s">
        <v>757</v>
      </c>
      <c r="D378" s="6" t="s">
        <v>27</v>
      </c>
      <c r="E378" s="27">
        <v>2</v>
      </c>
      <c r="F378" s="8"/>
      <c r="G378" s="8"/>
      <c r="H378" s="10">
        <v>2</v>
      </c>
      <c r="I378" s="10"/>
      <c r="J378" s="10"/>
      <c r="K378" s="10"/>
      <c r="L378" s="27"/>
    </row>
    <row r="379" s="1" customFormat="1" ht="15.6" spans="1:12">
      <c r="A379" s="38"/>
      <c r="B379" s="38"/>
      <c r="C379" s="13" t="s">
        <v>60</v>
      </c>
      <c r="D379" s="6" t="s">
        <v>27</v>
      </c>
      <c r="E379" s="27">
        <v>0.3</v>
      </c>
      <c r="F379" s="8"/>
      <c r="G379" s="8"/>
      <c r="H379" s="10">
        <v>0.3</v>
      </c>
      <c r="I379" s="10"/>
      <c r="J379" s="10"/>
      <c r="K379" s="10"/>
      <c r="L379" s="27"/>
    </row>
    <row r="380" s="1" customFormat="1" ht="15.6" spans="1:12">
      <c r="A380" s="38"/>
      <c r="B380" s="38"/>
      <c r="C380" s="13" t="s">
        <v>758</v>
      </c>
      <c r="D380" s="6" t="s">
        <v>22</v>
      </c>
      <c r="E380" s="10">
        <v>0.1</v>
      </c>
      <c r="F380" s="10">
        <v>0.1</v>
      </c>
      <c r="G380" s="10"/>
      <c r="H380" s="10"/>
      <c r="I380" s="10"/>
      <c r="J380" s="10"/>
      <c r="K380" s="10"/>
      <c r="L380" s="27"/>
    </row>
    <row r="381" s="1" customFormat="1" ht="15.6" spans="1:12">
      <c r="A381" s="37" t="s">
        <v>759</v>
      </c>
      <c r="B381" s="38" t="s">
        <v>760</v>
      </c>
      <c r="C381" s="13" t="s">
        <v>761</v>
      </c>
      <c r="D381" s="6" t="s">
        <v>22</v>
      </c>
      <c r="E381" s="10">
        <v>0.1</v>
      </c>
      <c r="F381" s="10">
        <v>0.1</v>
      </c>
      <c r="G381" s="10"/>
      <c r="H381" s="10"/>
      <c r="I381" s="10">
        <v>5</v>
      </c>
      <c r="J381" s="10"/>
      <c r="K381" s="10"/>
      <c r="L381" s="27">
        <v>5</v>
      </c>
    </row>
    <row r="382" s="1" customFormat="1" ht="15.6" spans="1:12">
      <c r="A382" s="38"/>
      <c r="B382" s="38"/>
      <c r="C382" s="13" t="s">
        <v>762</v>
      </c>
      <c r="D382" s="6" t="s">
        <v>22</v>
      </c>
      <c r="E382" s="27">
        <v>0.1</v>
      </c>
      <c r="F382" s="10">
        <v>0.1</v>
      </c>
      <c r="G382" s="10"/>
      <c r="H382" s="10"/>
      <c r="I382" s="10"/>
      <c r="J382" s="10"/>
      <c r="K382" s="10"/>
      <c r="L382" s="27"/>
    </row>
    <row r="383" s="1" customFormat="1" ht="15.6" spans="1:12">
      <c r="A383" s="38"/>
      <c r="B383" s="38"/>
      <c r="C383" s="13" t="s">
        <v>763</v>
      </c>
      <c r="D383" s="6" t="s">
        <v>22</v>
      </c>
      <c r="E383" s="27">
        <v>0.1</v>
      </c>
      <c r="F383" s="10">
        <v>0.1</v>
      </c>
      <c r="G383" s="10"/>
      <c r="H383" s="10"/>
      <c r="I383" s="10"/>
      <c r="J383" s="10"/>
      <c r="K383" s="10"/>
      <c r="L383" s="27"/>
    </row>
    <row r="384" s="1" customFormat="1" ht="15.6" spans="1:12">
      <c r="A384" s="38"/>
      <c r="B384" s="38"/>
      <c r="C384" s="13" t="s">
        <v>764</v>
      </c>
      <c r="D384" s="6" t="s">
        <v>22</v>
      </c>
      <c r="E384" s="27">
        <v>0.1</v>
      </c>
      <c r="F384" s="10"/>
      <c r="G384" s="10"/>
      <c r="H384" s="10"/>
      <c r="I384" s="10"/>
      <c r="J384" s="10"/>
      <c r="K384" s="10"/>
      <c r="L384" s="27"/>
    </row>
    <row r="385" s="1" customFormat="1" ht="15.6" spans="1:12">
      <c r="A385" s="38"/>
      <c r="B385" s="38"/>
      <c r="C385" s="13" t="s">
        <v>661</v>
      </c>
      <c r="D385" s="6" t="s">
        <v>22</v>
      </c>
      <c r="E385" s="27">
        <v>0.1</v>
      </c>
      <c r="F385" s="10"/>
      <c r="G385" s="10"/>
      <c r="H385" s="10"/>
      <c r="I385" s="10"/>
      <c r="J385" s="10"/>
      <c r="K385" s="10"/>
      <c r="L385" s="27"/>
    </row>
    <row r="386" s="1" customFormat="1" ht="15.6" spans="1:12">
      <c r="A386" s="38"/>
      <c r="B386" s="38"/>
      <c r="C386" s="13" t="s">
        <v>765</v>
      </c>
      <c r="D386" s="6" t="s">
        <v>22</v>
      </c>
      <c r="E386" s="27">
        <v>0.1</v>
      </c>
      <c r="F386" s="10"/>
      <c r="G386" s="10"/>
      <c r="H386" s="10"/>
      <c r="I386" s="10"/>
      <c r="J386" s="10"/>
      <c r="K386" s="10"/>
      <c r="L386" s="27"/>
    </row>
    <row r="387" s="1" customFormat="1" ht="15.6" spans="1:12">
      <c r="A387" s="38"/>
      <c r="B387" s="38"/>
      <c r="C387" s="13" t="s">
        <v>766</v>
      </c>
      <c r="D387" s="9" t="s">
        <v>25</v>
      </c>
      <c r="E387" s="27">
        <v>0.1</v>
      </c>
      <c r="F387" s="8"/>
      <c r="G387" s="9">
        <v>0.1</v>
      </c>
      <c r="H387" s="8"/>
      <c r="I387" s="10"/>
      <c r="J387" s="10"/>
      <c r="K387" s="10"/>
      <c r="L387" s="27"/>
    </row>
    <row r="388" s="1" customFormat="1" ht="15.6" spans="1:12">
      <c r="A388" s="38"/>
      <c r="B388" s="38"/>
      <c r="C388" s="13" t="s">
        <v>767</v>
      </c>
      <c r="D388" s="13" t="s">
        <v>25</v>
      </c>
      <c r="E388" s="27">
        <v>0.1</v>
      </c>
      <c r="F388" s="8"/>
      <c r="G388" s="9">
        <v>0.1</v>
      </c>
      <c r="H388" s="8"/>
      <c r="I388" s="10"/>
      <c r="J388" s="10"/>
      <c r="K388" s="10"/>
      <c r="L388" s="27"/>
    </row>
    <row r="389" s="1" customFormat="1" ht="15.6" spans="1:12">
      <c r="A389" s="38"/>
      <c r="B389" s="38"/>
      <c r="C389" s="13" t="s">
        <v>768</v>
      </c>
      <c r="D389" s="6" t="s">
        <v>27</v>
      </c>
      <c r="E389" s="27">
        <v>0.3</v>
      </c>
      <c r="F389" s="8"/>
      <c r="G389" s="8"/>
      <c r="H389" s="10">
        <v>5</v>
      </c>
      <c r="I389" s="10"/>
      <c r="J389" s="10"/>
      <c r="K389" s="10"/>
      <c r="L389" s="27"/>
    </row>
    <row r="390" s="1" customFormat="1" ht="15.6" spans="1:12">
      <c r="A390" s="38"/>
      <c r="B390" s="38"/>
      <c r="C390" s="13" t="s">
        <v>769</v>
      </c>
      <c r="D390" s="9" t="s">
        <v>27</v>
      </c>
      <c r="E390" s="27">
        <v>5</v>
      </c>
      <c r="F390" s="8"/>
      <c r="G390" s="8"/>
      <c r="H390" s="10"/>
      <c r="I390" s="10"/>
      <c r="J390" s="10"/>
      <c r="K390" s="10"/>
      <c r="L390" s="27"/>
    </row>
    <row r="391" s="1" customFormat="1" ht="15.6" spans="1:12">
      <c r="A391" s="37" t="s">
        <v>770</v>
      </c>
      <c r="B391" s="38" t="s">
        <v>771</v>
      </c>
      <c r="C391" s="13" t="s">
        <v>58</v>
      </c>
      <c r="D391" s="13" t="s">
        <v>9</v>
      </c>
      <c r="E391" s="27">
        <v>1</v>
      </c>
      <c r="F391" s="8"/>
      <c r="G391" s="8"/>
      <c r="H391" s="8"/>
      <c r="I391" s="10">
        <f>SUM(F391:H396)</f>
        <v>2.5</v>
      </c>
      <c r="J391" s="10">
        <v>1</v>
      </c>
      <c r="K391" s="10"/>
      <c r="L391" s="27">
        <v>3.6</v>
      </c>
    </row>
    <row r="392" s="1" customFormat="1" ht="15.6" spans="1:12">
      <c r="A392" s="38"/>
      <c r="B392" s="38"/>
      <c r="C392" s="13" t="s">
        <v>772</v>
      </c>
      <c r="D392" s="6" t="s">
        <v>10</v>
      </c>
      <c r="E392" s="27">
        <v>0.1</v>
      </c>
      <c r="F392" s="8"/>
      <c r="G392" s="8"/>
      <c r="H392" s="8"/>
      <c r="I392" s="10"/>
      <c r="J392" s="10"/>
      <c r="K392" s="10">
        <v>0.1</v>
      </c>
      <c r="L392" s="27"/>
    </row>
    <row r="393" s="1" customFormat="1" ht="15.6" spans="1:12">
      <c r="A393" s="38"/>
      <c r="B393" s="38"/>
      <c r="C393" s="13" t="s">
        <v>72</v>
      </c>
      <c r="D393" s="9" t="s">
        <v>25</v>
      </c>
      <c r="E393" s="27">
        <v>0.1</v>
      </c>
      <c r="F393" s="8"/>
      <c r="G393" s="9">
        <v>0.1</v>
      </c>
      <c r="H393" s="8"/>
      <c r="I393" s="10"/>
      <c r="J393" s="10"/>
      <c r="K393" s="10"/>
      <c r="L393" s="27"/>
    </row>
    <row r="394" s="1" customFormat="1" ht="15.6" spans="1:12">
      <c r="A394" s="38"/>
      <c r="B394" s="38"/>
      <c r="C394" s="38" t="s">
        <v>773</v>
      </c>
      <c r="D394" s="13" t="s">
        <v>25</v>
      </c>
      <c r="E394" s="27">
        <v>0.1</v>
      </c>
      <c r="F394" s="8"/>
      <c r="G394" s="9">
        <v>0.1</v>
      </c>
      <c r="H394" s="8"/>
      <c r="I394" s="10"/>
      <c r="J394" s="10"/>
      <c r="K394" s="10"/>
      <c r="L394" s="27"/>
    </row>
    <row r="395" s="1" customFormat="1" ht="15.6" spans="1:12">
      <c r="A395" s="38"/>
      <c r="B395" s="38"/>
      <c r="C395" s="38" t="s">
        <v>774</v>
      </c>
      <c r="D395" s="6" t="s">
        <v>27</v>
      </c>
      <c r="E395" s="27">
        <v>2</v>
      </c>
      <c r="F395" s="8"/>
      <c r="G395" s="8"/>
      <c r="H395" s="10">
        <v>2</v>
      </c>
      <c r="I395" s="10"/>
      <c r="J395" s="10"/>
      <c r="K395" s="10"/>
      <c r="L395" s="27"/>
    </row>
    <row r="396" s="1" customFormat="1" ht="15.6" spans="1:12">
      <c r="A396" s="38"/>
      <c r="B396" s="38"/>
      <c r="C396" s="38" t="s">
        <v>339</v>
      </c>
      <c r="D396" s="6" t="s">
        <v>27</v>
      </c>
      <c r="E396" s="27">
        <v>0.3</v>
      </c>
      <c r="F396" s="8"/>
      <c r="G396" s="8"/>
      <c r="H396" s="10">
        <v>0.3</v>
      </c>
      <c r="I396" s="10"/>
      <c r="J396" s="10"/>
      <c r="K396" s="10"/>
      <c r="L396" s="27"/>
    </row>
    <row r="397" s="1" customFormat="1" ht="15.6" spans="1:12">
      <c r="A397" s="37" t="s">
        <v>775</v>
      </c>
      <c r="B397" s="38" t="s">
        <v>776</v>
      </c>
      <c r="C397" s="13" t="s">
        <v>777</v>
      </c>
      <c r="D397" s="6" t="s">
        <v>27</v>
      </c>
      <c r="E397" s="27">
        <v>0.3</v>
      </c>
      <c r="F397" s="8"/>
      <c r="G397" s="8"/>
      <c r="H397" s="10">
        <v>0.3</v>
      </c>
      <c r="I397" s="10">
        <f>SUM(F397:H400)</f>
        <v>0.6</v>
      </c>
      <c r="J397" s="10"/>
      <c r="K397" s="10"/>
      <c r="L397" s="27">
        <v>1.7</v>
      </c>
    </row>
    <row r="398" s="1" customFormat="1" ht="15.6" spans="1:12">
      <c r="A398" s="38"/>
      <c r="B398" s="38"/>
      <c r="C398" s="13" t="s">
        <v>778</v>
      </c>
      <c r="D398" s="6" t="s">
        <v>10</v>
      </c>
      <c r="E398" s="27">
        <v>0.1</v>
      </c>
      <c r="F398" s="8"/>
      <c r="G398" s="8"/>
      <c r="H398" s="8"/>
      <c r="I398" s="10"/>
      <c r="J398" s="10"/>
      <c r="K398" s="10">
        <v>0.1</v>
      </c>
      <c r="L398" s="27"/>
    </row>
    <row r="399" s="1" customFormat="1" ht="15.6" spans="1:12">
      <c r="A399" s="38"/>
      <c r="B399" s="38"/>
      <c r="C399" s="13" t="s">
        <v>779</v>
      </c>
      <c r="D399" s="6" t="s">
        <v>27</v>
      </c>
      <c r="E399" s="27">
        <v>0.3</v>
      </c>
      <c r="F399" s="8"/>
      <c r="G399" s="8"/>
      <c r="H399" s="10">
        <v>0.3</v>
      </c>
      <c r="I399" s="10"/>
      <c r="J399" s="10"/>
      <c r="K399" s="10"/>
      <c r="L399" s="27"/>
    </row>
    <row r="400" s="1" customFormat="1" ht="15.6" spans="1:12">
      <c r="A400" s="38"/>
      <c r="B400" s="38"/>
      <c r="C400" s="13" t="s">
        <v>780</v>
      </c>
      <c r="D400" s="9" t="s">
        <v>9</v>
      </c>
      <c r="E400" s="27">
        <v>1</v>
      </c>
      <c r="F400" s="8"/>
      <c r="G400" s="8"/>
      <c r="H400" s="8"/>
      <c r="I400" s="10"/>
      <c r="J400" s="10">
        <v>1</v>
      </c>
      <c r="K400" s="10"/>
      <c r="L400" s="27"/>
    </row>
    <row r="401" s="1" customFormat="1" ht="15.6" spans="1:12">
      <c r="A401" s="37" t="s">
        <v>781</v>
      </c>
      <c r="B401" s="38" t="s">
        <v>782</v>
      </c>
      <c r="C401" s="13" t="s">
        <v>783</v>
      </c>
      <c r="D401" s="9" t="s">
        <v>27</v>
      </c>
      <c r="E401" s="27">
        <v>5</v>
      </c>
      <c r="F401" s="8"/>
      <c r="G401" s="8"/>
      <c r="H401" s="10">
        <v>5</v>
      </c>
      <c r="I401" s="10">
        <v>5</v>
      </c>
      <c r="J401" s="10"/>
      <c r="K401" s="10"/>
      <c r="L401" s="27">
        <v>5</v>
      </c>
    </row>
    <row r="402" s="1" customFormat="1" ht="15.6" spans="1:12">
      <c r="A402" s="38"/>
      <c r="B402" s="38"/>
      <c r="C402" s="13" t="s">
        <v>784</v>
      </c>
      <c r="D402" s="6" t="s">
        <v>27</v>
      </c>
      <c r="E402" s="27">
        <v>2</v>
      </c>
      <c r="F402" s="8"/>
      <c r="G402" s="8"/>
      <c r="H402" s="10"/>
      <c r="I402" s="10"/>
      <c r="J402" s="10"/>
      <c r="K402" s="10"/>
      <c r="L402" s="27"/>
    </row>
    <row r="403" s="1" customFormat="1" ht="15.6" spans="1:12">
      <c r="A403" s="38"/>
      <c r="B403" s="38"/>
      <c r="C403" s="13" t="s">
        <v>785</v>
      </c>
      <c r="D403" s="6" t="s">
        <v>27</v>
      </c>
      <c r="E403" s="27">
        <v>0.3</v>
      </c>
      <c r="F403" s="8"/>
      <c r="G403" s="8"/>
      <c r="H403" s="10"/>
      <c r="I403" s="10"/>
      <c r="J403" s="10"/>
      <c r="K403" s="10"/>
      <c r="L403" s="27"/>
    </row>
    <row r="404" s="1" customFormat="1" ht="15.6" spans="1:12">
      <c r="A404" s="38"/>
      <c r="B404" s="38"/>
      <c r="C404" s="38" t="s">
        <v>786</v>
      </c>
      <c r="D404" s="6" t="s">
        <v>22</v>
      </c>
      <c r="E404" s="10">
        <v>0.1</v>
      </c>
      <c r="F404" s="10">
        <v>0.1</v>
      </c>
      <c r="G404" s="10"/>
      <c r="H404" s="10"/>
      <c r="I404" s="10"/>
      <c r="J404" s="10"/>
      <c r="K404" s="10"/>
      <c r="L404" s="27"/>
    </row>
    <row r="405" s="1" customFormat="1" ht="15.6" spans="1:12">
      <c r="A405" s="37" t="s">
        <v>787</v>
      </c>
      <c r="B405" s="38" t="s">
        <v>788</v>
      </c>
      <c r="C405" s="38" t="s">
        <v>60</v>
      </c>
      <c r="D405" s="6" t="s">
        <v>27</v>
      </c>
      <c r="E405" s="27">
        <v>0.3</v>
      </c>
      <c r="F405" s="8"/>
      <c r="G405" s="8"/>
      <c r="H405" s="10">
        <v>0.3</v>
      </c>
      <c r="I405" s="10">
        <f>SUM(F405:H405)</f>
        <v>0.3</v>
      </c>
      <c r="J405" s="10"/>
      <c r="K405" s="10"/>
      <c r="L405" s="27">
        <v>0.3</v>
      </c>
    </row>
    <row r="406" s="1" customFormat="1" ht="15.6" spans="1:12">
      <c r="A406" s="37" t="s">
        <v>789</v>
      </c>
      <c r="B406" s="38" t="s">
        <v>790</v>
      </c>
      <c r="C406" s="13" t="s">
        <v>630</v>
      </c>
      <c r="D406" s="6" t="s">
        <v>27</v>
      </c>
      <c r="E406" s="27">
        <v>0.3</v>
      </c>
      <c r="F406" s="8"/>
      <c r="G406" s="8"/>
      <c r="H406" s="10">
        <v>5</v>
      </c>
      <c r="I406" s="10">
        <f>SUM(F406:H408)</f>
        <v>5</v>
      </c>
      <c r="J406" s="10"/>
      <c r="K406" s="10"/>
      <c r="L406" s="27">
        <v>5</v>
      </c>
    </row>
    <row r="407" s="1" customFormat="1" ht="15.6" spans="1:12">
      <c r="A407" s="38"/>
      <c r="B407" s="38"/>
      <c r="C407" s="13" t="s">
        <v>791</v>
      </c>
      <c r="D407" s="6" t="s">
        <v>27</v>
      </c>
      <c r="E407" s="27">
        <v>1.5</v>
      </c>
      <c r="F407" s="8"/>
      <c r="G407" s="8"/>
      <c r="H407" s="10"/>
      <c r="I407" s="10"/>
      <c r="J407" s="10"/>
      <c r="K407" s="10"/>
      <c r="L407" s="27"/>
    </row>
    <row r="408" s="1" customFormat="1" ht="15.6" spans="1:12">
      <c r="A408" s="38"/>
      <c r="B408" s="38"/>
      <c r="C408" s="13" t="s">
        <v>792</v>
      </c>
      <c r="D408" s="9" t="s">
        <v>27</v>
      </c>
      <c r="E408" s="27">
        <v>5</v>
      </c>
      <c r="F408" s="8"/>
      <c r="G408" s="8"/>
      <c r="H408" s="10"/>
      <c r="I408" s="10"/>
      <c r="J408" s="10"/>
      <c r="K408" s="10"/>
      <c r="L408" s="27"/>
    </row>
    <row r="409" s="1" customFormat="1" ht="15.6" spans="1:12">
      <c r="A409" s="37" t="s">
        <v>793</v>
      </c>
      <c r="B409" s="38" t="s">
        <v>794</v>
      </c>
      <c r="C409" s="13" t="s">
        <v>58</v>
      </c>
      <c r="D409" s="13" t="s">
        <v>9</v>
      </c>
      <c r="E409" s="27">
        <v>1</v>
      </c>
      <c r="F409" s="8"/>
      <c r="G409" s="8"/>
      <c r="H409" s="8"/>
      <c r="I409" s="10">
        <f>SUM(F409:H421)</f>
        <v>2.8</v>
      </c>
      <c r="J409" s="10">
        <v>2</v>
      </c>
      <c r="K409" s="10"/>
      <c r="L409" s="27">
        <v>5.4</v>
      </c>
    </row>
    <row r="410" s="1" customFormat="1" ht="15.6" spans="1:12">
      <c r="A410" s="38"/>
      <c r="B410" s="38"/>
      <c r="C410" s="13" t="s">
        <v>32</v>
      </c>
      <c r="D410" s="13" t="s">
        <v>9</v>
      </c>
      <c r="E410" s="27">
        <v>1</v>
      </c>
      <c r="F410" s="8"/>
      <c r="G410" s="8"/>
      <c r="H410" s="8"/>
      <c r="I410" s="10"/>
      <c r="J410" s="10"/>
      <c r="K410" s="10"/>
      <c r="L410" s="27"/>
    </row>
    <row r="411" s="1" customFormat="1" ht="15.6" spans="1:12">
      <c r="A411" s="38"/>
      <c r="B411" s="38"/>
      <c r="C411" s="38" t="s">
        <v>795</v>
      </c>
      <c r="D411" s="13" t="s">
        <v>9</v>
      </c>
      <c r="E411" s="27">
        <v>0</v>
      </c>
      <c r="F411" s="8"/>
      <c r="G411" s="8"/>
      <c r="H411" s="8"/>
      <c r="I411" s="10"/>
      <c r="J411" s="10"/>
      <c r="K411" s="10"/>
      <c r="L411" s="27"/>
    </row>
    <row r="412" s="1" customFormat="1" ht="15.6" spans="1:12">
      <c r="A412" s="38"/>
      <c r="B412" s="38"/>
      <c r="C412" s="13" t="s">
        <v>796</v>
      </c>
      <c r="D412" s="13" t="s">
        <v>10</v>
      </c>
      <c r="E412" s="27">
        <v>0.2</v>
      </c>
      <c r="F412" s="8"/>
      <c r="G412" s="8"/>
      <c r="H412" s="8"/>
      <c r="I412" s="10"/>
      <c r="J412" s="10"/>
      <c r="K412" s="10">
        <v>0.6</v>
      </c>
      <c r="L412" s="27"/>
    </row>
    <row r="413" s="1" customFormat="1" ht="15.6" spans="1:12">
      <c r="A413" s="38"/>
      <c r="B413" s="38"/>
      <c r="C413" s="13" t="s">
        <v>797</v>
      </c>
      <c r="D413" s="6" t="s">
        <v>10</v>
      </c>
      <c r="E413" s="27">
        <v>0.3</v>
      </c>
      <c r="F413" s="8"/>
      <c r="G413" s="8"/>
      <c r="H413" s="8"/>
      <c r="I413" s="10"/>
      <c r="J413" s="10"/>
      <c r="K413" s="10"/>
      <c r="L413" s="27"/>
    </row>
    <row r="414" s="1" customFormat="1" ht="15.6" spans="1:12">
      <c r="A414" s="38"/>
      <c r="B414" s="38"/>
      <c r="C414" s="13" t="s">
        <v>798</v>
      </c>
      <c r="D414" s="6" t="s">
        <v>10</v>
      </c>
      <c r="E414" s="27">
        <v>0.1</v>
      </c>
      <c r="F414" s="8"/>
      <c r="G414" s="8"/>
      <c r="H414" s="8"/>
      <c r="I414" s="10"/>
      <c r="J414" s="10"/>
      <c r="K414" s="10"/>
      <c r="L414" s="27"/>
    </row>
    <row r="415" s="1" customFormat="1" ht="15.6" spans="1:12">
      <c r="A415" s="38"/>
      <c r="B415" s="38"/>
      <c r="C415" s="13" t="s">
        <v>799</v>
      </c>
      <c r="D415" s="6" t="s">
        <v>22</v>
      </c>
      <c r="E415" s="27">
        <v>0.1</v>
      </c>
      <c r="F415" s="10">
        <v>0.1</v>
      </c>
      <c r="G415" s="10"/>
      <c r="H415" s="10"/>
      <c r="I415" s="10"/>
      <c r="J415" s="10"/>
      <c r="K415" s="10"/>
      <c r="L415" s="27"/>
    </row>
    <row r="416" s="1" customFormat="1" ht="15.6" spans="1:12">
      <c r="A416" s="38"/>
      <c r="B416" s="38"/>
      <c r="C416" s="13" t="s">
        <v>800</v>
      </c>
      <c r="D416" s="9" t="s">
        <v>25</v>
      </c>
      <c r="E416" s="27">
        <v>0.1</v>
      </c>
      <c r="F416" s="8"/>
      <c r="G416" s="9">
        <v>0.1</v>
      </c>
      <c r="H416" s="8"/>
      <c r="I416" s="10"/>
      <c r="J416" s="10"/>
      <c r="K416" s="10"/>
      <c r="L416" s="27"/>
    </row>
    <row r="417" s="1" customFormat="1" ht="15.6" spans="1:12">
      <c r="A417" s="38"/>
      <c r="B417" s="38"/>
      <c r="C417" s="13" t="s">
        <v>801</v>
      </c>
      <c r="D417" s="9" t="s">
        <v>25</v>
      </c>
      <c r="E417" s="27">
        <v>0.1</v>
      </c>
      <c r="F417" s="8"/>
      <c r="G417" s="9">
        <v>0.1</v>
      </c>
      <c r="H417" s="8"/>
      <c r="I417" s="10"/>
      <c r="J417" s="10"/>
      <c r="K417" s="10"/>
      <c r="L417" s="27"/>
    </row>
    <row r="418" s="1" customFormat="1" ht="15.6" spans="1:12">
      <c r="A418" s="38"/>
      <c r="B418" s="38"/>
      <c r="C418" s="13" t="s">
        <v>802</v>
      </c>
      <c r="D418" s="13" t="s">
        <v>25</v>
      </c>
      <c r="E418" s="27">
        <v>0.1</v>
      </c>
      <c r="F418" s="8"/>
      <c r="G418" s="9">
        <v>0.1</v>
      </c>
      <c r="H418" s="8"/>
      <c r="I418" s="10"/>
      <c r="J418" s="10"/>
      <c r="K418" s="10"/>
      <c r="L418" s="27"/>
    </row>
    <row r="419" s="1" customFormat="1" ht="15.6" spans="1:12">
      <c r="A419" s="38"/>
      <c r="B419" s="38"/>
      <c r="C419" s="13" t="s">
        <v>803</v>
      </c>
      <c r="D419" s="6" t="s">
        <v>22</v>
      </c>
      <c r="E419" s="10">
        <v>0.1</v>
      </c>
      <c r="F419" s="10">
        <v>0.1</v>
      </c>
      <c r="G419" s="10"/>
      <c r="H419" s="10"/>
      <c r="I419" s="10"/>
      <c r="J419" s="10"/>
      <c r="K419" s="10"/>
      <c r="L419" s="27"/>
    </row>
    <row r="420" s="1" customFormat="1" ht="15.6" spans="1:12">
      <c r="A420" s="38"/>
      <c r="B420" s="38"/>
      <c r="C420" s="13" t="s">
        <v>804</v>
      </c>
      <c r="D420" s="6" t="s">
        <v>27</v>
      </c>
      <c r="E420" s="27">
        <v>0.3</v>
      </c>
      <c r="F420" s="8"/>
      <c r="G420" s="8"/>
      <c r="H420" s="10">
        <v>0.3</v>
      </c>
      <c r="I420" s="10"/>
      <c r="J420" s="10"/>
      <c r="K420" s="10"/>
      <c r="L420" s="27"/>
    </row>
    <row r="421" s="1" customFormat="1" ht="15.6" spans="1:12">
      <c r="A421" s="38"/>
      <c r="B421" s="38"/>
      <c r="C421" s="13" t="s">
        <v>805</v>
      </c>
      <c r="D421" s="6" t="s">
        <v>27</v>
      </c>
      <c r="E421" s="27">
        <v>2</v>
      </c>
      <c r="F421" s="8"/>
      <c r="G421" s="8"/>
      <c r="H421" s="10">
        <v>2</v>
      </c>
      <c r="I421" s="10"/>
      <c r="J421" s="10"/>
      <c r="K421" s="10"/>
      <c r="L421" s="27"/>
    </row>
    <row r="422" s="1" customFormat="1" ht="15.6" spans="1:12">
      <c r="A422" s="37" t="s">
        <v>806</v>
      </c>
      <c r="B422" s="38" t="s">
        <v>807</v>
      </c>
      <c r="C422" s="13" t="s">
        <v>808</v>
      </c>
      <c r="D422" s="6" t="s">
        <v>22</v>
      </c>
      <c r="E422" s="10">
        <v>0.1</v>
      </c>
      <c r="F422" s="10">
        <v>0.1</v>
      </c>
      <c r="G422" s="10"/>
      <c r="H422" s="10"/>
      <c r="I422" s="10">
        <f>SUM(F422:H424)</f>
        <v>1.9</v>
      </c>
      <c r="J422" s="10"/>
      <c r="K422" s="10"/>
      <c r="L422" s="27">
        <v>1.9</v>
      </c>
    </row>
    <row r="423" s="1" customFormat="1" ht="15.6" spans="1:12">
      <c r="A423" s="38"/>
      <c r="B423" s="38"/>
      <c r="C423" s="13" t="s">
        <v>288</v>
      </c>
      <c r="D423" s="6" t="s">
        <v>27</v>
      </c>
      <c r="E423" s="27">
        <v>0.3</v>
      </c>
      <c r="F423" s="8"/>
      <c r="G423" s="8"/>
      <c r="H423" s="10">
        <v>0.3</v>
      </c>
      <c r="I423" s="10"/>
      <c r="J423" s="10"/>
      <c r="K423" s="10"/>
      <c r="L423" s="27"/>
    </row>
    <row r="424" s="1" customFormat="1" ht="15.6" spans="1:12">
      <c r="A424" s="38"/>
      <c r="B424" s="38"/>
      <c r="C424" s="13" t="s">
        <v>809</v>
      </c>
      <c r="D424" s="6" t="s">
        <v>27</v>
      </c>
      <c r="E424" s="27">
        <v>1.5</v>
      </c>
      <c r="F424" s="8"/>
      <c r="G424" s="8"/>
      <c r="H424" s="10">
        <v>1.5</v>
      </c>
      <c r="I424" s="10"/>
      <c r="J424" s="10"/>
      <c r="K424" s="10"/>
      <c r="L424" s="27"/>
    </row>
    <row r="425" s="1" customFormat="1" ht="15.6" spans="1:12">
      <c r="A425" s="37" t="s">
        <v>810</v>
      </c>
      <c r="B425" s="38" t="s">
        <v>811</v>
      </c>
      <c r="C425" s="13" t="s">
        <v>313</v>
      </c>
      <c r="D425" s="9" t="s">
        <v>9</v>
      </c>
      <c r="E425" s="27">
        <v>1.2</v>
      </c>
      <c r="F425" s="8"/>
      <c r="G425" s="8"/>
      <c r="H425" s="8"/>
      <c r="I425" s="10">
        <f>SUM(F425:H435)</f>
        <v>3.7</v>
      </c>
      <c r="J425" s="10">
        <v>2</v>
      </c>
      <c r="K425" s="10"/>
      <c r="L425" s="27">
        <v>6</v>
      </c>
    </row>
    <row r="426" s="1" customFormat="1" ht="15.6" spans="1:12">
      <c r="A426" s="38"/>
      <c r="B426" s="38"/>
      <c r="C426" s="13" t="s">
        <v>637</v>
      </c>
      <c r="D426" s="6" t="s">
        <v>9</v>
      </c>
      <c r="E426" s="7">
        <v>0.8</v>
      </c>
      <c r="F426" s="8"/>
      <c r="G426" s="8"/>
      <c r="H426" s="8"/>
      <c r="I426" s="10"/>
      <c r="J426" s="10"/>
      <c r="K426" s="10"/>
      <c r="L426" s="27"/>
    </row>
    <row r="427" s="1" customFormat="1" ht="15.6" spans="1:12">
      <c r="A427" s="38"/>
      <c r="B427" s="38"/>
      <c r="C427" s="13" t="s">
        <v>812</v>
      </c>
      <c r="D427" s="6" t="s">
        <v>10</v>
      </c>
      <c r="E427" s="27">
        <v>0</v>
      </c>
      <c r="F427" s="8"/>
      <c r="G427" s="8"/>
      <c r="H427" s="8"/>
      <c r="I427" s="10"/>
      <c r="J427" s="10"/>
      <c r="K427" s="10">
        <v>0.3</v>
      </c>
      <c r="L427" s="27"/>
    </row>
    <row r="428" s="1" customFormat="1" ht="15.6" spans="1:12">
      <c r="A428" s="38"/>
      <c r="B428" s="38"/>
      <c r="C428" s="13" t="s">
        <v>813</v>
      </c>
      <c r="D428" s="6" t="s">
        <v>10</v>
      </c>
      <c r="E428" s="27">
        <v>0.3</v>
      </c>
      <c r="F428" s="8"/>
      <c r="G428" s="8"/>
      <c r="H428" s="8"/>
      <c r="I428" s="10"/>
      <c r="J428" s="10"/>
      <c r="K428" s="10"/>
      <c r="L428" s="27"/>
    </row>
    <row r="429" s="1" customFormat="1" ht="15.6" spans="1:12">
      <c r="A429" s="38"/>
      <c r="B429" s="38"/>
      <c r="C429" s="13" t="s">
        <v>814</v>
      </c>
      <c r="D429" s="6" t="s">
        <v>22</v>
      </c>
      <c r="E429" s="27">
        <v>0.1</v>
      </c>
      <c r="F429" s="10">
        <v>0.1</v>
      </c>
      <c r="G429" s="10"/>
      <c r="H429" s="10"/>
      <c r="I429" s="10"/>
      <c r="J429" s="10"/>
      <c r="K429" s="10"/>
      <c r="L429" s="27"/>
    </row>
    <row r="430" s="1" customFormat="1" ht="15.6" spans="1:12">
      <c r="A430" s="38"/>
      <c r="B430" s="38"/>
      <c r="C430" s="13" t="s">
        <v>815</v>
      </c>
      <c r="D430" s="6" t="s">
        <v>22</v>
      </c>
      <c r="E430" s="27">
        <v>0.1</v>
      </c>
      <c r="F430" s="10">
        <v>0.1</v>
      </c>
      <c r="G430" s="10"/>
      <c r="H430" s="10"/>
      <c r="I430" s="10"/>
      <c r="J430" s="10"/>
      <c r="K430" s="10"/>
      <c r="L430" s="27"/>
    </row>
    <row r="431" s="1" customFormat="1" ht="15.6" spans="1:12">
      <c r="A431" s="38"/>
      <c r="B431" s="38"/>
      <c r="C431" s="13" t="s">
        <v>816</v>
      </c>
      <c r="D431" s="9" t="s">
        <v>25</v>
      </c>
      <c r="E431" s="27">
        <v>0.1</v>
      </c>
      <c r="F431" s="8"/>
      <c r="G431" s="9">
        <v>0.1</v>
      </c>
      <c r="H431" s="8"/>
      <c r="I431" s="10"/>
      <c r="J431" s="10"/>
      <c r="K431" s="10"/>
      <c r="L431" s="27"/>
    </row>
    <row r="432" s="1" customFormat="1" ht="15.6" spans="1:12">
      <c r="A432" s="38"/>
      <c r="B432" s="38"/>
      <c r="C432" s="13" t="s">
        <v>817</v>
      </c>
      <c r="D432" s="9" t="s">
        <v>25</v>
      </c>
      <c r="E432" s="27">
        <v>0.1</v>
      </c>
      <c r="F432" s="8"/>
      <c r="G432" s="9">
        <v>0.1</v>
      </c>
      <c r="H432" s="8"/>
      <c r="I432" s="10"/>
      <c r="J432" s="10"/>
      <c r="K432" s="10"/>
      <c r="L432" s="27"/>
    </row>
    <row r="433" s="1" customFormat="1" ht="15.6" spans="1:12">
      <c r="A433" s="38"/>
      <c r="B433" s="38"/>
      <c r="C433" s="13" t="s">
        <v>26</v>
      </c>
      <c r="D433" s="6" t="s">
        <v>27</v>
      </c>
      <c r="E433" s="27">
        <v>1.5</v>
      </c>
      <c r="F433" s="8"/>
      <c r="G433" s="8"/>
      <c r="H433" s="10">
        <v>1.5</v>
      </c>
      <c r="I433" s="10"/>
      <c r="J433" s="10"/>
      <c r="K433" s="10"/>
      <c r="L433" s="27"/>
    </row>
    <row r="434" s="1" customFormat="1" ht="15.6" spans="1:12">
      <c r="A434" s="38"/>
      <c r="B434" s="38"/>
      <c r="C434" s="13" t="s">
        <v>818</v>
      </c>
      <c r="D434" s="9" t="s">
        <v>27</v>
      </c>
      <c r="E434" s="27">
        <v>1.5</v>
      </c>
      <c r="F434" s="8"/>
      <c r="G434" s="8"/>
      <c r="H434" s="10">
        <v>1.5</v>
      </c>
      <c r="I434" s="10"/>
      <c r="J434" s="10"/>
      <c r="K434" s="10"/>
      <c r="L434" s="27"/>
    </row>
    <row r="435" s="1" customFormat="1" ht="15.6" spans="1:12">
      <c r="A435" s="38"/>
      <c r="B435" s="38"/>
      <c r="C435" s="13" t="s">
        <v>819</v>
      </c>
      <c r="D435" s="6" t="s">
        <v>27</v>
      </c>
      <c r="E435" s="27">
        <v>0.3</v>
      </c>
      <c r="F435" s="8"/>
      <c r="G435" s="8"/>
      <c r="H435" s="10">
        <v>0.3</v>
      </c>
      <c r="I435" s="10"/>
      <c r="J435" s="10"/>
      <c r="K435" s="10"/>
      <c r="L435" s="27"/>
    </row>
    <row r="436" s="1" customFormat="1" ht="15.6" spans="1:12">
      <c r="A436" s="37" t="s">
        <v>820</v>
      </c>
      <c r="B436" s="38" t="s">
        <v>821</v>
      </c>
      <c r="C436" s="13" t="s">
        <v>313</v>
      </c>
      <c r="D436" s="13" t="s">
        <v>9</v>
      </c>
      <c r="E436" s="27">
        <v>1.2</v>
      </c>
      <c r="F436" s="8"/>
      <c r="G436" s="8"/>
      <c r="H436" s="8"/>
      <c r="I436" s="10">
        <f>SUM(F436:H438)</f>
        <v>2</v>
      </c>
      <c r="J436" s="10">
        <v>1.2</v>
      </c>
      <c r="K436" s="10"/>
      <c r="L436" s="27">
        <v>4.2</v>
      </c>
    </row>
    <row r="437" s="1" customFormat="1" ht="15.6" spans="1:12">
      <c r="A437" s="38"/>
      <c r="B437" s="38"/>
      <c r="C437" s="13" t="s">
        <v>822</v>
      </c>
      <c r="D437" s="13" t="s">
        <v>10</v>
      </c>
      <c r="E437" s="27">
        <v>1</v>
      </c>
      <c r="F437" s="8"/>
      <c r="G437" s="8"/>
      <c r="H437" s="8"/>
      <c r="I437" s="10"/>
      <c r="J437" s="10"/>
      <c r="K437" s="10">
        <v>1</v>
      </c>
      <c r="L437" s="27"/>
    </row>
    <row r="438" s="1" customFormat="1" ht="15.6" spans="1:12">
      <c r="A438" s="38"/>
      <c r="B438" s="38"/>
      <c r="C438" s="13" t="s">
        <v>76</v>
      </c>
      <c r="D438" s="6" t="s">
        <v>27</v>
      </c>
      <c r="E438" s="27">
        <v>2</v>
      </c>
      <c r="F438" s="8"/>
      <c r="G438" s="8"/>
      <c r="H438" s="10">
        <v>2</v>
      </c>
      <c r="I438" s="10"/>
      <c r="J438" s="10"/>
      <c r="K438" s="10"/>
      <c r="L438" s="27"/>
    </row>
    <row r="439" s="1" customFormat="1" ht="15.6" spans="1:12">
      <c r="A439" s="37" t="s">
        <v>823</v>
      </c>
      <c r="B439" s="38" t="s">
        <v>824</v>
      </c>
      <c r="C439" s="13" t="s">
        <v>825</v>
      </c>
      <c r="D439" s="6" t="s">
        <v>10</v>
      </c>
      <c r="E439" s="27">
        <v>0.1</v>
      </c>
      <c r="F439" s="8"/>
      <c r="G439" s="8"/>
      <c r="H439" s="8"/>
      <c r="I439" s="10">
        <f>SUM(F439:H443)</f>
        <v>0.7</v>
      </c>
      <c r="J439" s="10"/>
      <c r="K439" s="10">
        <v>0.1</v>
      </c>
      <c r="L439" s="27">
        <v>0.8</v>
      </c>
    </row>
    <row r="440" s="1" customFormat="1" ht="15.6" spans="1:12">
      <c r="A440" s="38"/>
      <c r="B440" s="38"/>
      <c r="C440" s="13" t="s">
        <v>826</v>
      </c>
      <c r="D440" s="13" t="s">
        <v>22</v>
      </c>
      <c r="E440" s="27">
        <v>0.1</v>
      </c>
      <c r="F440" s="10">
        <v>0.1</v>
      </c>
      <c r="G440" s="10"/>
      <c r="H440" s="10"/>
      <c r="I440" s="10"/>
      <c r="J440" s="10"/>
      <c r="K440" s="10"/>
      <c r="L440" s="27"/>
    </row>
    <row r="441" s="1" customFormat="1" ht="15.6" spans="1:12">
      <c r="A441" s="38"/>
      <c r="B441" s="38"/>
      <c r="C441" s="13" t="s">
        <v>827</v>
      </c>
      <c r="D441" s="6" t="s">
        <v>27</v>
      </c>
      <c r="E441" s="27">
        <v>0.3</v>
      </c>
      <c r="F441" s="8"/>
      <c r="G441" s="8"/>
      <c r="H441" s="10">
        <v>0.3</v>
      </c>
      <c r="I441" s="10"/>
      <c r="J441" s="10"/>
      <c r="K441" s="10"/>
      <c r="L441" s="27"/>
    </row>
    <row r="442" s="1" customFormat="1" ht="15.6" spans="1:12">
      <c r="A442" s="38"/>
      <c r="B442" s="38"/>
      <c r="C442" s="13" t="s">
        <v>828</v>
      </c>
      <c r="D442" s="6" t="s">
        <v>27</v>
      </c>
      <c r="E442" s="27">
        <v>0.3</v>
      </c>
      <c r="F442" s="8"/>
      <c r="G442" s="8"/>
      <c r="H442" s="10">
        <v>0.3</v>
      </c>
      <c r="I442" s="10"/>
      <c r="J442" s="10"/>
      <c r="K442" s="10"/>
      <c r="L442" s="27"/>
    </row>
    <row r="443" s="1" customFormat="1" ht="15.6" spans="1:12">
      <c r="A443" s="38"/>
      <c r="B443" s="38"/>
      <c r="C443" s="13" t="s">
        <v>829</v>
      </c>
      <c r="D443" s="6" t="s">
        <v>27</v>
      </c>
      <c r="E443" s="27">
        <v>0</v>
      </c>
      <c r="F443" s="8"/>
      <c r="G443" s="8"/>
      <c r="H443" s="10">
        <v>0</v>
      </c>
      <c r="I443" s="10"/>
      <c r="J443" s="10"/>
      <c r="K443" s="10"/>
      <c r="L443" s="27"/>
    </row>
    <row r="444" s="1" customFormat="1" ht="15.6" spans="1:12">
      <c r="A444" s="37" t="s">
        <v>830</v>
      </c>
      <c r="B444" s="38" t="s">
        <v>831</v>
      </c>
      <c r="C444" s="13" t="s">
        <v>266</v>
      </c>
      <c r="D444" s="13" t="s">
        <v>9</v>
      </c>
      <c r="E444" s="27">
        <v>1</v>
      </c>
      <c r="F444" s="8"/>
      <c r="G444" s="8"/>
      <c r="H444" s="8"/>
      <c r="I444" s="10">
        <f>SUM(F444:H447)</f>
        <v>0.1</v>
      </c>
      <c r="J444" s="10">
        <v>1</v>
      </c>
      <c r="K444" s="10"/>
      <c r="L444" s="27">
        <v>2.2</v>
      </c>
    </row>
    <row r="445" s="1" customFormat="1" ht="15.6" spans="1:12">
      <c r="A445" s="38"/>
      <c r="B445" s="38"/>
      <c r="C445" s="13" t="s">
        <v>832</v>
      </c>
      <c r="D445" s="9" t="s">
        <v>10</v>
      </c>
      <c r="E445" s="27">
        <v>1</v>
      </c>
      <c r="F445" s="8"/>
      <c r="G445" s="8"/>
      <c r="H445" s="8"/>
      <c r="I445" s="10"/>
      <c r="J445" s="10"/>
      <c r="K445" s="10">
        <v>1.1</v>
      </c>
      <c r="L445" s="27"/>
    </row>
    <row r="446" s="1" customFormat="1" ht="15.6" spans="1:12">
      <c r="A446" s="38"/>
      <c r="B446" s="38"/>
      <c r="C446" s="13" t="s">
        <v>833</v>
      </c>
      <c r="D446" s="6" t="s">
        <v>10</v>
      </c>
      <c r="E446" s="27">
        <v>0.1</v>
      </c>
      <c r="F446" s="8"/>
      <c r="G446" s="8"/>
      <c r="H446" s="8"/>
      <c r="I446" s="10"/>
      <c r="J446" s="10"/>
      <c r="K446" s="10"/>
      <c r="L446" s="27"/>
    </row>
    <row r="447" s="1" customFormat="1" ht="15.6" spans="1:12">
      <c r="A447" s="38"/>
      <c r="B447" s="38"/>
      <c r="C447" s="13" t="s">
        <v>834</v>
      </c>
      <c r="D447" s="9" t="s">
        <v>25</v>
      </c>
      <c r="E447" s="27">
        <v>0.1</v>
      </c>
      <c r="F447" s="8"/>
      <c r="G447" s="9">
        <v>0.1</v>
      </c>
      <c r="H447" s="8"/>
      <c r="I447" s="10"/>
      <c r="J447" s="10"/>
      <c r="K447" s="10"/>
      <c r="L447" s="27"/>
    </row>
    <row r="448" s="1" customFormat="1" ht="15.6" spans="1:12">
      <c r="A448" s="37" t="s">
        <v>835</v>
      </c>
      <c r="B448" s="38" t="s">
        <v>836</v>
      </c>
      <c r="C448" s="13" t="s">
        <v>837</v>
      </c>
      <c r="D448" s="6" t="s">
        <v>27</v>
      </c>
      <c r="E448" s="27">
        <v>2</v>
      </c>
      <c r="F448" s="8"/>
      <c r="G448" s="8"/>
      <c r="H448" s="10">
        <v>2</v>
      </c>
      <c r="I448" s="10">
        <f>SUM(F448:H449)</f>
        <v>3</v>
      </c>
      <c r="J448" s="10"/>
      <c r="K448" s="10"/>
      <c r="L448" s="27">
        <v>3</v>
      </c>
    </row>
    <row r="449" s="1" customFormat="1" ht="15.6" spans="1:12">
      <c r="A449" s="38"/>
      <c r="B449" s="38"/>
      <c r="C449" s="13" t="s">
        <v>838</v>
      </c>
      <c r="D449" s="13" t="s">
        <v>27</v>
      </c>
      <c r="E449" s="27">
        <v>1</v>
      </c>
      <c r="F449" s="8"/>
      <c r="G449" s="8"/>
      <c r="H449" s="10">
        <v>1</v>
      </c>
      <c r="I449" s="10"/>
      <c r="J449" s="10"/>
      <c r="K449" s="10"/>
      <c r="L449" s="27"/>
    </row>
    <row r="450" s="1" customFormat="1" ht="15.6" spans="1:12">
      <c r="A450" s="37" t="s">
        <v>839</v>
      </c>
      <c r="B450" s="38" t="s">
        <v>840</v>
      </c>
      <c r="C450" s="13" t="s">
        <v>445</v>
      </c>
      <c r="D450" s="6" t="s">
        <v>10</v>
      </c>
      <c r="E450" s="27">
        <v>0.1</v>
      </c>
      <c r="F450" s="8"/>
      <c r="G450" s="8"/>
      <c r="H450" s="8"/>
      <c r="I450" s="10">
        <f>SUM(F450:H454)</f>
        <v>4.1</v>
      </c>
      <c r="J450" s="10"/>
      <c r="K450" s="10">
        <v>0.2</v>
      </c>
      <c r="L450" s="27">
        <v>4.3</v>
      </c>
    </row>
    <row r="451" s="1" customFormat="1" ht="15.6" spans="1:12">
      <c r="A451" s="38"/>
      <c r="B451" s="38"/>
      <c r="C451" s="13" t="s">
        <v>841</v>
      </c>
      <c r="D451" s="6" t="s">
        <v>10</v>
      </c>
      <c r="E451" s="27">
        <v>0.1</v>
      </c>
      <c r="F451" s="8"/>
      <c r="G451" s="8"/>
      <c r="H451" s="8"/>
      <c r="I451" s="10"/>
      <c r="J451" s="10"/>
      <c r="K451" s="10"/>
      <c r="L451" s="27"/>
    </row>
    <row r="452" s="1" customFormat="1" ht="15.6" spans="1:12">
      <c r="A452" s="38"/>
      <c r="B452" s="38"/>
      <c r="C452" s="13" t="s">
        <v>78</v>
      </c>
      <c r="D452" s="9" t="s">
        <v>25</v>
      </c>
      <c r="E452" s="57">
        <v>0.1</v>
      </c>
      <c r="F452" s="8"/>
      <c r="G452" s="9">
        <v>0.1</v>
      </c>
      <c r="H452" s="8"/>
      <c r="I452" s="10"/>
      <c r="J452" s="10"/>
      <c r="K452" s="10"/>
      <c r="L452" s="27"/>
    </row>
    <row r="453" s="1" customFormat="1" ht="15.6" spans="1:12">
      <c r="A453" s="38"/>
      <c r="B453" s="38"/>
      <c r="C453" s="13" t="s">
        <v>842</v>
      </c>
      <c r="D453" s="6" t="s">
        <v>27</v>
      </c>
      <c r="E453" s="27">
        <v>3</v>
      </c>
      <c r="F453" s="8"/>
      <c r="G453" s="8"/>
      <c r="H453" s="10">
        <v>3</v>
      </c>
      <c r="I453" s="10"/>
      <c r="J453" s="10"/>
      <c r="K453" s="10"/>
      <c r="L453" s="27"/>
    </row>
    <row r="454" s="1" customFormat="1" ht="15.6" spans="1:12">
      <c r="A454" s="38"/>
      <c r="B454" s="38"/>
      <c r="C454" s="13" t="s">
        <v>843</v>
      </c>
      <c r="D454" s="6" t="s">
        <v>27</v>
      </c>
      <c r="E454" s="27">
        <v>1</v>
      </c>
      <c r="F454" s="8"/>
      <c r="G454" s="8"/>
      <c r="H454" s="10">
        <v>1</v>
      </c>
      <c r="I454" s="10"/>
      <c r="J454" s="10"/>
      <c r="K454" s="10"/>
      <c r="L454" s="27"/>
    </row>
    <row r="455" s="1" customFormat="1" ht="15.6" spans="1:12">
      <c r="A455" s="37" t="s">
        <v>844</v>
      </c>
      <c r="B455" s="38" t="s">
        <v>845</v>
      </c>
      <c r="C455" s="13" t="s">
        <v>207</v>
      </c>
      <c r="D455" s="6" t="s">
        <v>27</v>
      </c>
      <c r="E455" s="27">
        <v>0.3</v>
      </c>
      <c r="F455" s="8"/>
      <c r="G455" s="8"/>
      <c r="H455" s="10">
        <v>0.3</v>
      </c>
      <c r="I455" s="10">
        <f>SUM(F455:H455)</f>
        <v>0.3</v>
      </c>
      <c r="J455" s="10"/>
      <c r="K455" s="10"/>
      <c r="L455" s="27">
        <v>0.3</v>
      </c>
    </row>
    <row r="456" s="1" customFormat="1" ht="15.6" spans="1:12">
      <c r="A456" s="37" t="s">
        <v>846</v>
      </c>
      <c r="B456" s="38" t="s">
        <v>847</v>
      </c>
      <c r="C456" s="13" t="s">
        <v>848</v>
      </c>
      <c r="D456" s="9" t="s">
        <v>27</v>
      </c>
      <c r="E456" s="27">
        <v>2</v>
      </c>
      <c r="F456" s="8"/>
      <c r="G456" s="8"/>
      <c r="H456" s="10">
        <v>2</v>
      </c>
      <c r="I456" s="10">
        <f>SUM(F456:H459)</f>
        <v>2.7</v>
      </c>
      <c r="J456" s="10"/>
      <c r="K456" s="10"/>
      <c r="L456" s="27">
        <v>2.7</v>
      </c>
    </row>
    <row r="457" s="1" customFormat="1" ht="15.6" spans="1:12">
      <c r="A457" s="38"/>
      <c r="B457" s="38"/>
      <c r="C457" s="13" t="s">
        <v>849</v>
      </c>
      <c r="D457" s="6" t="s">
        <v>27</v>
      </c>
      <c r="E457" s="27">
        <v>0.3</v>
      </c>
      <c r="F457" s="8"/>
      <c r="G457" s="8"/>
      <c r="H457" s="10">
        <v>0.3</v>
      </c>
      <c r="I457" s="10"/>
      <c r="J457" s="10"/>
      <c r="K457" s="10"/>
      <c r="L457" s="27"/>
    </row>
    <row r="458" s="1" customFormat="1" ht="15.6" spans="1:12">
      <c r="A458" s="38"/>
      <c r="B458" s="38"/>
      <c r="C458" s="13" t="s">
        <v>850</v>
      </c>
      <c r="D458" s="9" t="s">
        <v>27</v>
      </c>
      <c r="E458" s="27">
        <v>0.3</v>
      </c>
      <c r="F458" s="8"/>
      <c r="G458" s="8"/>
      <c r="H458" s="10">
        <v>0.3</v>
      </c>
      <c r="I458" s="10"/>
      <c r="J458" s="10"/>
      <c r="K458" s="10"/>
      <c r="L458" s="27"/>
    </row>
    <row r="459" s="1" customFormat="1" ht="15.6" spans="1:12">
      <c r="A459" s="38"/>
      <c r="B459" s="38"/>
      <c r="C459" s="13" t="s">
        <v>851</v>
      </c>
      <c r="D459" s="6" t="s">
        <v>22</v>
      </c>
      <c r="E459" s="10">
        <v>0.1</v>
      </c>
      <c r="F459" s="10">
        <v>0.1</v>
      </c>
      <c r="G459" s="10"/>
      <c r="H459" s="10"/>
      <c r="I459" s="10"/>
      <c r="J459" s="10"/>
      <c r="K459" s="10"/>
      <c r="L459" s="27"/>
    </row>
    <row r="460" s="1" customFormat="1" ht="15.6" spans="1:12">
      <c r="A460" s="37" t="s">
        <v>852</v>
      </c>
      <c r="B460" s="38" t="s">
        <v>853</v>
      </c>
      <c r="C460" s="13" t="s">
        <v>761</v>
      </c>
      <c r="D460" s="6" t="s">
        <v>22</v>
      </c>
      <c r="E460" s="10">
        <v>0.1</v>
      </c>
      <c r="F460" s="10">
        <v>0.1</v>
      </c>
      <c r="G460" s="10"/>
      <c r="H460" s="10"/>
      <c r="I460" s="10">
        <f>SUM(F460:H463)</f>
        <v>0.4</v>
      </c>
      <c r="J460" s="10"/>
      <c r="K460" s="10"/>
      <c r="L460" s="27">
        <v>0.4</v>
      </c>
    </row>
    <row r="461" s="1" customFormat="1" ht="15.6" spans="1:12">
      <c r="A461" s="38"/>
      <c r="B461" s="38"/>
      <c r="C461" s="13" t="s">
        <v>763</v>
      </c>
      <c r="D461" s="13" t="s">
        <v>22</v>
      </c>
      <c r="E461" s="27">
        <v>0.1</v>
      </c>
      <c r="F461" s="10">
        <v>0.1</v>
      </c>
      <c r="G461" s="10"/>
      <c r="H461" s="10"/>
      <c r="I461" s="10"/>
      <c r="J461" s="10"/>
      <c r="K461" s="10"/>
      <c r="L461" s="27"/>
    </row>
    <row r="462" s="1" customFormat="1" ht="15.6" spans="1:12">
      <c r="A462" s="38"/>
      <c r="B462" s="38"/>
      <c r="C462" s="13" t="s">
        <v>854</v>
      </c>
      <c r="D462" s="13" t="s">
        <v>22</v>
      </c>
      <c r="E462" s="27">
        <v>0.1</v>
      </c>
      <c r="F462" s="10">
        <v>0.1</v>
      </c>
      <c r="G462" s="10"/>
      <c r="H462" s="10"/>
      <c r="I462" s="10"/>
      <c r="J462" s="10"/>
      <c r="K462" s="10"/>
      <c r="L462" s="27"/>
    </row>
    <row r="463" s="1" customFormat="1" ht="15.6" spans="1:12">
      <c r="A463" s="38"/>
      <c r="B463" s="38"/>
      <c r="C463" s="13" t="s">
        <v>766</v>
      </c>
      <c r="D463" s="9" t="s">
        <v>25</v>
      </c>
      <c r="E463" s="27">
        <v>0.1</v>
      </c>
      <c r="F463" s="8"/>
      <c r="G463" s="9">
        <v>0.1</v>
      </c>
      <c r="H463" s="8"/>
      <c r="I463" s="10"/>
      <c r="J463" s="10"/>
      <c r="K463" s="10"/>
      <c r="L463" s="27"/>
    </row>
    <row r="464" s="1" customFormat="1" ht="15.6" spans="1:12">
      <c r="A464" s="37" t="s">
        <v>855</v>
      </c>
      <c r="B464" s="38" t="s">
        <v>856</v>
      </c>
      <c r="C464" s="13" t="s">
        <v>58</v>
      </c>
      <c r="D464" s="13" t="s">
        <v>9</v>
      </c>
      <c r="E464" s="27">
        <v>1</v>
      </c>
      <c r="F464" s="8"/>
      <c r="G464" s="8"/>
      <c r="H464" s="8"/>
      <c r="I464" s="10">
        <f>SUM(F464:H468)</f>
        <v>0.7</v>
      </c>
      <c r="J464" s="10">
        <v>1</v>
      </c>
      <c r="K464" s="10"/>
      <c r="L464" s="27">
        <v>1.9</v>
      </c>
    </row>
    <row r="465" s="1" customFormat="1" ht="15.6" spans="1:12">
      <c r="A465" s="38"/>
      <c r="B465" s="38"/>
      <c r="C465" s="13" t="s">
        <v>224</v>
      </c>
      <c r="D465" s="9" t="s">
        <v>10</v>
      </c>
      <c r="E465" s="27">
        <v>0.2</v>
      </c>
      <c r="F465" s="8"/>
      <c r="G465" s="8"/>
      <c r="H465" s="8"/>
      <c r="I465" s="10"/>
      <c r="J465" s="10"/>
      <c r="K465" s="10">
        <v>0.2</v>
      </c>
      <c r="L465" s="27"/>
    </row>
    <row r="466" s="1" customFormat="1" ht="15.6" spans="1:12">
      <c r="A466" s="38"/>
      <c r="B466" s="38"/>
      <c r="C466" s="13" t="s">
        <v>60</v>
      </c>
      <c r="D466" s="6" t="s">
        <v>27</v>
      </c>
      <c r="E466" s="27">
        <v>0.3</v>
      </c>
      <c r="F466" s="8"/>
      <c r="G466" s="8"/>
      <c r="H466" s="10">
        <v>0.3</v>
      </c>
      <c r="I466" s="10"/>
      <c r="J466" s="10"/>
      <c r="K466" s="10"/>
      <c r="L466" s="27"/>
    </row>
    <row r="467" s="1" customFormat="1" ht="15.6" spans="1:12">
      <c r="A467" s="38"/>
      <c r="B467" s="38"/>
      <c r="C467" s="13" t="s">
        <v>195</v>
      </c>
      <c r="D467" s="6" t="s">
        <v>27</v>
      </c>
      <c r="E467" s="27">
        <v>0.3</v>
      </c>
      <c r="F467" s="8"/>
      <c r="G467" s="8"/>
      <c r="H467" s="10">
        <v>0.3</v>
      </c>
      <c r="I467" s="10"/>
      <c r="J467" s="10"/>
      <c r="K467" s="10"/>
      <c r="L467" s="27"/>
    </row>
    <row r="468" s="1" customFormat="1" ht="15.6" spans="1:12">
      <c r="A468" s="38"/>
      <c r="B468" s="38"/>
      <c r="C468" s="13" t="s">
        <v>857</v>
      </c>
      <c r="D468" s="9" t="s">
        <v>25</v>
      </c>
      <c r="E468" s="27">
        <v>0.1</v>
      </c>
      <c r="F468" s="8"/>
      <c r="G468" s="9">
        <v>0.1</v>
      </c>
      <c r="H468" s="8"/>
      <c r="I468" s="10"/>
      <c r="J468" s="10"/>
      <c r="K468" s="10"/>
      <c r="L468" s="27"/>
    </row>
    <row r="469" s="1" customFormat="1" ht="15.6" spans="1:12">
      <c r="A469" s="37" t="s">
        <v>858</v>
      </c>
      <c r="B469" s="38" t="s">
        <v>859</v>
      </c>
      <c r="C469" s="13" t="s">
        <v>860</v>
      </c>
      <c r="D469" s="13" t="s">
        <v>9</v>
      </c>
      <c r="E469" s="27">
        <v>1</v>
      </c>
      <c r="F469" s="8"/>
      <c r="G469" s="8"/>
      <c r="H469" s="8"/>
      <c r="I469" s="10">
        <f>SUM(F469:H470)</f>
        <v>0.1</v>
      </c>
      <c r="J469" s="10">
        <v>1</v>
      </c>
      <c r="K469" s="10"/>
      <c r="L469" s="27">
        <v>1.1</v>
      </c>
    </row>
    <row r="470" s="1" customFormat="1" ht="15.6" spans="1:12">
      <c r="A470" s="38"/>
      <c r="B470" s="38"/>
      <c r="C470" s="13" t="s">
        <v>78</v>
      </c>
      <c r="D470" s="9" t="s">
        <v>25</v>
      </c>
      <c r="E470" s="27">
        <v>0.1</v>
      </c>
      <c r="F470" s="8"/>
      <c r="G470" s="9">
        <v>0.1</v>
      </c>
      <c r="H470" s="8"/>
      <c r="I470" s="10"/>
      <c r="J470" s="10"/>
      <c r="K470" s="10"/>
      <c r="L470" s="27"/>
    </row>
    <row r="471" s="1" customFormat="1" ht="15.6" spans="1:12">
      <c r="A471" s="37" t="s">
        <v>861</v>
      </c>
      <c r="B471" s="38" t="s">
        <v>862</v>
      </c>
      <c r="C471" s="13" t="s">
        <v>863</v>
      </c>
      <c r="D471" s="13" t="s">
        <v>9</v>
      </c>
      <c r="E471" s="27">
        <v>1</v>
      </c>
      <c r="F471" s="8"/>
      <c r="G471" s="8"/>
      <c r="H471" s="8"/>
      <c r="I471" s="10">
        <f>SUM(F471:H477)</f>
        <v>5</v>
      </c>
      <c r="J471" s="10">
        <v>1</v>
      </c>
      <c r="K471" s="10"/>
      <c r="L471" s="27">
        <v>6.3</v>
      </c>
    </row>
    <row r="472" s="1" customFormat="1" ht="15.6" spans="1:12">
      <c r="A472" s="38"/>
      <c r="B472" s="38"/>
      <c r="C472" s="13" t="s">
        <v>638</v>
      </c>
      <c r="D472" s="13" t="s">
        <v>9</v>
      </c>
      <c r="E472" s="27">
        <v>0</v>
      </c>
      <c r="F472" s="8"/>
      <c r="G472" s="8"/>
      <c r="H472" s="8"/>
      <c r="I472" s="10"/>
      <c r="J472" s="10"/>
      <c r="K472" s="10"/>
      <c r="L472" s="27"/>
    </row>
    <row r="473" s="1" customFormat="1" ht="15.6" spans="1:12">
      <c r="A473" s="38"/>
      <c r="B473" s="38"/>
      <c r="C473" s="13" t="s">
        <v>864</v>
      </c>
      <c r="D473" s="9" t="s">
        <v>10</v>
      </c>
      <c r="E473" s="27">
        <v>0.2</v>
      </c>
      <c r="F473" s="8"/>
      <c r="G473" s="8"/>
      <c r="H473" s="8"/>
      <c r="I473" s="10"/>
      <c r="J473" s="10"/>
      <c r="K473" s="10">
        <v>0.3</v>
      </c>
      <c r="L473" s="27"/>
    </row>
    <row r="474" s="1" customFormat="1" ht="15.6" spans="1:12">
      <c r="A474" s="38"/>
      <c r="B474" s="38"/>
      <c r="C474" s="13" t="s">
        <v>865</v>
      </c>
      <c r="D474" s="6" t="s">
        <v>10</v>
      </c>
      <c r="E474" s="27">
        <v>0.1</v>
      </c>
      <c r="F474" s="8"/>
      <c r="G474" s="8"/>
      <c r="H474" s="8"/>
      <c r="I474" s="10"/>
      <c r="J474" s="10"/>
      <c r="K474" s="10"/>
      <c r="L474" s="27"/>
    </row>
    <row r="475" s="1" customFormat="1" ht="15.6" spans="1:12">
      <c r="A475" s="38"/>
      <c r="B475" s="38"/>
      <c r="C475" s="13" t="s">
        <v>866</v>
      </c>
      <c r="D475" s="9" t="s">
        <v>27</v>
      </c>
      <c r="E475" s="27">
        <v>3</v>
      </c>
      <c r="F475" s="8"/>
      <c r="G475" s="8"/>
      <c r="H475" s="10">
        <v>5</v>
      </c>
      <c r="I475" s="10"/>
      <c r="J475" s="10"/>
      <c r="K475" s="10"/>
      <c r="L475" s="27"/>
    </row>
    <row r="476" s="1" customFormat="1" ht="15.6" spans="1:12">
      <c r="A476" s="38"/>
      <c r="B476" s="38"/>
      <c r="C476" s="13" t="s">
        <v>26</v>
      </c>
      <c r="D476" s="6" t="s">
        <v>27</v>
      </c>
      <c r="E476" s="27">
        <v>1.5</v>
      </c>
      <c r="F476" s="8"/>
      <c r="G476" s="8"/>
      <c r="H476" s="10"/>
      <c r="I476" s="10"/>
      <c r="J476" s="10"/>
      <c r="K476" s="10"/>
      <c r="L476" s="27"/>
    </row>
    <row r="477" s="1" customFormat="1" ht="15.6" spans="1:12">
      <c r="A477" s="38"/>
      <c r="B477" s="38"/>
      <c r="C477" s="13" t="s">
        <v>867</v>
      </c>
      <c r="D477" s="13" t="s">
        <v>27</v>
      </c>
      <c r="E477" s="27">
        <v>1.5</v>
      </c>
      <c r="F477" s="8"/>
      <c r="G477" s="8"/>
      <c r="H477" s="10"/>
      <c r="I477" s="10"/>
      <c r="J477" s="10"/>
      <c r="K477" s="10"/>
      <c r="L477" s="27"/>
    </row>
    <row r="478" s="1" customFormat="1" ht="15.6" spans="1:12">
      <c r="A478" s="37" t="s">
        <v>868</v>
      </c>
      <c r="B478" s="38" t="s">
        <v>869</v>
      </c>
      <c r="C478" s="13" t="s">
        <v>239</v>
      </c>
      <c r="D478" s="6" t="s">
        <v>27</v>
      </c>
      <c r="E478" s="27">
        <v>1.5</v>
      </c>
      <c r="F478" s="8"/>
      <c r="G478" s="8"/>
      <c r="H478" s="10">
        <v>1.5</v>
      </c>
      <c r="I478" s="10">
        <f>SUM(F478:H478)</f>
        <v>1.5</v>
      </c>
      <c r="J478" s="10"/>
      <c r="K478" s="10"/>
      <c r="L478" s="27">
        <v>1.5</v>
      </c>
    </row>
    <row r="479" s="1" customFormat="1" ht="15.6" spans="1:12">
      <c r="A479" s="37" t="s">
        <v>870</v>
      </c>
      <c r="B479" s="38" t="s">
        <v>871</v>
      </c>
      <c r="C479" s="13" t="s">
        <v>477</v>
      </c>
      <c r="D479" s="13" t="s">
        <v>9</v>
      </c>
      <c r="E479" s="27">
        <v>1</v>
      </c>
      <c r="F479" s="8"/>
      <c r="G479" s="8"/>
      <c r="H479" s="8"/>
      <c r="I479" s="10">
        <f>SUM(F479:H485)</f>
        <v>4.2</v>
      </c>
      <c r="J479" s="10">
        <v>1</v>
      </c>
      <c r="K479" s="10"/>
      <c r="L479" s="27">
        <v>5.3</v>
      </c>
    </row>
    <row r="480" s="1" customFormat="1" ht="15.6" spans="1:12">
      <c r="A480" s="38"/>
      <c r="B480" s="38"/>
      <c r="C480" s="13" t="s">
        <v>872</v>
      </c>
      <c r="D480" s="6" t="s">
        <v>10</v>
      </c>
      <c r="E480" s="27">
        <v>0.1</v>
      </c>
      <c r="F480" s="8"/>
      <c r="G480" s="8"/>
      <c r="H480" s="8"/>
      <c r="I480" s="10"/>
      <c r="J480" s="10"/>
      <c r="K480" s="10">
        <v>0.1</v>
      </c>
      <c r="L480" s="27"/>
    </row>
    <row r="481" s="1" customFormat="1" ht="15.6" spans="1:12">
      <c r="A481" s="38"/>
      <c r="B481" s="38"/>
      <c r="C481" s="13" t="s">
        <v>873</v>
      </c>
      <c r="D481" s="6" t="s">
        <v>22</v>
      </c>
      <c r="E481" s="10">
        <v>0.1</v>
      </c>
      <c r="F481" s="10">
        <v>0.1</v>
      </c>
      <c r="G481" s="10"/>
      <c r="H481" s="10"/>
      <c r="I481" s="10"/>
      <c r="J481" s="10"/>
      <c r="K481" s="10"/>
      <c r="L481" s="27"/>
    </row>
    <row r="482" s="1" customFormat="1" ht="15.6" spans="1:12">
      <c r="A482" s="38"/>
      <c r="B482" s="38"/>
      <c r="C482" s="38" t="s">
        <v>874</v>
      </c>
      <c r="D482" s="6" t="s">
        <v>27</v>
      </c>
      <c r="E482" s="27">
        <v>0.3</v>
      </c>
      <c r="F482" s="8"/>
      <c r="G482" s="8"/>
      <c r="H482" s="10">
        <v>0.3</v>
      </c>
      <c r="I482" s="10"/>
      <c r="J482" s="10"/>
      <c r="K482" s="10"/>
      <c r="L482" s="27"/>
    </row>
    <row r="483" s="1" customFormat="1" ht="15.6" spans="1:12">
      <c r="A483" s="38"/>
      <c r="B483" s="38"/>
      <c r="C483" s="13" t="s">
        <v>875</v>
      </c>
      <c r="D483" s="6" t="s">
        <v>27</v>
      </c>
      <c r="E483" s="27">
        <v>1.5</v>
      </c>
      <c r="F483" s="8"/>
      <c r="G483" s="8"/>
      <c r="H483" s="10">
        <v>1.5</v>
      </c>
      <c r="I483" s="10"/>
      <c r="J483" s="10"/>
      <c r="K483" s="10"/>
      <c r="L483" s="27"/>
    </row>
    <row r="484" s="1" customFormat="1" ht="15.6" spans="1:12">
      <c r="A484" s="38"/>
      <c r="B484" s="38"/>
      <c r="C484" s="13" t="s">
        <v>850</v>
      </c>
      <c r="D484" s="9" t="s">
        <v>27</v>
      </c>
      <c r="E484" s="27">
        <v>0.3</v>
      </c>
      <c r="F484" s="8"/>
      <c r="G484" s="8"/>
      <c r="H484" s="10">
        <v>0.3</v>
      </c>
      <c r="I484" s="10"/>
      <c r="J484" s="10"/>
      <c r="K484" s="10"/>
      <c r="L484" s="27"/>
    </row>
    <row r="485" s="1" customFormat="1" ht="15.6" spans="1:12">
      <c r="A485" s="38"/>
      <c r="B485" s="38"/>
      <c r="C485" s="13" t="s">
        <v>876</v>
      </c>
      <c r="D485" s="9" t="s">
        <v>27</v>
      </c>
      <c r="E485" s="27">
        <v>2</v>
      </c>
      <c r="F485" s="8"/>
      <c r="G485" s="8"/>
      <c r="H485" s="10">
        <v>2</v>
      </c>
      <c r="I485" s="10"/>
      <c r="J485" s="10"/>
      <c r="K485" s="10"/>
      <c r="L485" s="27"/>
    </row>
    <row r="486" s="1" customFormat="1" ht="15.6" spans="1:12">
      <c r="A486" s="37" t="s">
        <v>877</v>
      </c>
      <c r="B486" s="38" t="s">
        <v>878</v>
      </c>
      <c r="C486" s="13" t="s">
        <v>879</v>
      </c>
      <c r="D486" s="6" t="s">
        <v>10</v>
      </c>
      <c r="E486" s="27">
        <v>0.1</v>
      </c>
      <c r="F486" s="8"/>
      <c r="G486" s="8"/>
      <c r="H486" s="8"/>
      <c r="I486" s="10">
        <f>SUM(F486:H489)</f>
        <v>0.5</v>
      </c>
      <c r="J486" s="10"/>
      <c r="K486" s="10">
        <v>0.1</v>
      </c>
      <c r="L486" s="27">
        <v>0.6</v>
      </c>
    </row>
    <row r="487" s="1" customFormat="1" ht="15.6" spans="1:12">
      <c r="A487" s="38"/>
      <c r="B487" s="38"/>
      <c r="C487" s="13" t="s">
        <v>880</v>
      </c>
      <c r="D487" s="9" t="s">
        <v>25</v>
      </c>
      <c r="E487" s="27">
        <v>0.1</v>
      </c>
      <c r="F487" s="8"/>
      <c r="G487" s="9">
        <v>0.1</v>
      </c>
      <c r="H487" s="8"/>
      <c r="I487" s="10"/>
      <c r="J487" s="10"/>
      <c r="K487" s="10"/>
      <c r="L487" s="27"/>
    </row>
    <row r="488" s="1" customFormat="1" ht="15.6" spans="1:12">
      <c r="A488" s="38"/>
      <c r="B488" s="38"/>
      <c r="C488" s="13" t="s">
        <v>881</v>
      </c>
      <c r="D488" s="13" t="s">
        <v>22</v>
      </c>
      <c r="E488" s="27">
        <v>0.1</v>
      </c>
      <c r="F488" s="10">
        <v>0.1</v>
      </c>
      <c r="G488" s="10"/>
      <c r="H488" s="10"/>
      <c r="I488" s="10"/>
      <c r="J488" s="10"/>
      <c r="K488" s="10"/>
      <c r="L488" s="27"/>
    </row>
    <row r="489" s="1" customFormat="1" ht="15.6" spans="1:12">
      <c r="A489" s="38"/>
      <c r="B489" s="38"/>
      <c r="C489" s="13" t="s">
        <v>630</v>
      </c>
      <c r="D489" s="6" t="s">
        <v>27</v>
      </c>
      <c r="E489" s="27">
        <v>0.3</v>
      </c>
      <c r="F489" s="8"/>
      <c r="G489" s="8"/>
      <c r="H489" s="10">
        <v>0.3</v>
      </c>
      <c r="I489" s="10"/>
      <c r="J489" s="10"/>
      <c r="K489" s="10"/>
      <c r="L489" s="27"/>
    </row>
    <row r="490" s="1" customFormat="1" ht="15.6" spans="1:12">
      <c r="A490" s="37" t="s">
        <v>882</v>
      </c>
      <c r="B490" s="38" t="s">
        <v>883</v>
      </c>
      <c r="C490" s="13" t="s">
        <v>137</v>
      </c>
      <c r="D490" s="6" t="s">
        <v>27</v>
      </c>
      <c r="E490" s="27">
        <v>2</v>
      </c>
      <c r="F490" s="8"/>
      <c r="G490" s="8"/>
      <c r="H490" s="10">
        <v>2</v>
      </c>
      <c r="I490" s="10">
        <f>SUM(F490:H501)</f>
        <v>2.9</v>
      </c>
      <c r="J490" s="10"/>
      <c r="K490" s="10"/>
      <c r="L490" s="57">
        <v>4</v>
      </c>
    </row>
    <row r="491" s="1" customFormat="1" ht="15.6" spans="1:12">
      <c r="A491" s="38"/>
      <c r="B491" s="38"/>
      <c r="C491" s="13" t="s">
        <v>60</v>
      </c>
      <c r="D491" s="6" t="s">
        <v>27</v>
      </c>
      <c r="E491" s="27">
        <v>0.3</v>
      </c>
      <c r="F491" s="8"/>
      <c r="G491" s="8"/>
      <c r="H491" s="10">
        <v>0.3</v>
      </c>
      <c r="I491" s="10"/>
      <c r="J491" s="10"/>
      <c r="K491" s="10"/>
      <c r="L491" s="57"/>
    </row>
    <row r="492" s="1" customFormat="1" ht="15.6" spans="1:12">
      <c r="A492" s="38"/>
      <c r="B492" s="38"/>
      <c r="C492" s="13" t="s">
        <v>884</v>
      </c>
      <c r="D492" s="6" t="s">
        <v>10</v>
      </c>
      <c r="E492" s="27">
        <v>0.1</v>
      </c>
      <c r="F492" s="8"/>
      <c r="G492" s="8"/>
      <c r="H492" s="8"/>
      <c r="I492" s="10"/>
      <c r="J492" s="10"/>
      <c r="K492" s="10">
        <v>0.1</v>
      </c>
      <c r="L492" s="57"/>
    </row>
    <row r="493" s="1" customFormat="1" ht="15.6" spans="1:12">
      <c r="A493" s="38"/>
      <c r="B493" s="38"/>
      <c r="C493" s="13" t="s">
        <v>885</v>
      </c>
      <c r="D493" s="6" t="s">
        <v>22</v>
      </c>
      <c r="E493" s="10">
        <v>0.1</v>
      </c>
      <c r="F493" s="10">
        <v>0.1</v>
      </c>
      <c r="G493" s="10"/>
      <c r="H493" s="10"/>
      <c r="I493" s="10"/>
      <c r="J493" s="10"/>
      <c r="K493" s="10"/>
      <c r="L493" s="57"/>
    </row>
    <row r="494" s="1" customFormat="1" ht="15.6" spans="1:12">
      <c r="A494" s="38"/>
      <c r="B494" s="38"/>
      <c r="C494" s="13" t="s">
        <v>886</v>
      </c>
      <c r="D494" s="13" t="s">
        <v>22</v>
      </c>
      <c r="E494" s="27">
        <v>0.1</v>
      </c>
      <c r="F494" s="10">
        <v>0.1</v>
      </c>
      <c r="G494" s="10"/>
      <c r="H494" s="10"/>
      <c r="I494" s="10"/>
      <c r="J494" s="10"/>
      <c r="K494" s="10"/>
      <c r="L494" s="57"/>
    </row>
    <row r="495" s="1" customFormat="1" ht="15.6" spans="1:12">
      <c r="A495" s="38"/>
      <c r="B495" s="38"/>
      <c r="C495" s="13" t="s">
        <v>887</v>
      </c>
      <c r="D495" s="6" t="s">
        <v>22</v>
      </c>
      <c r="E495" s="27">
        <v>0.1</v>
      </c>
      <c r="F495" s="10">
        <v>0.1</v>
      </c>
      <c r="G495" s="10"/>
      <c r="H495" s="10"/>
      <c r="I495" s="10"/>
      <c r="J495" s="10"/>
      <c r="K495" s="10"/>
      <c r="L495" s="57"/>
    </row>
    <row r="496" s="1" customFormat="1" ht="15.6" spans="1:12">
      <c r="A496" s="38"/>
      <c r="B496" s="38"/>
      <c r="C496" s="13" t="s">
        <v>214</v>
      </c>
      <c r="D496" s="6" t="s">
        <v>25</v>
      </c>
      <c r="E496" s="27">
        <v>0.1</v>
      </c>
      <c r="F496" s="8"/>
      <c r="G496" s="9">
        <v>0.1</v>
      </c>
      <c r="H496" s="8"/>
      <c r="I496" s="10"/>
      <c r="J496" s="10"/>
      <c r="K496" s="10"/>
      <c r="L496" s="57"/>
    </row>
    <row r="497" s="1" customFormat="1" ht="15.6" spans="1:12">
      <c r="A497" s="38"/>
      <c r="B497" s="38"/>
      <c r="C497" s="13" t="s">
        <v>888</v>
      </c>
      <c r="D497" s="13" t="s">
        <v>22</v>
      </c>
      <c r="E497" s="27">
        <v>0.1</v>
      </c>
      <c r="F497" s="10"/>
      <c r="G497" s="10"/>
      <c r="H497" s="10"/>
      <c r="I497" s="10"/>
      <c r="J497" s="10"/>
      <c r="K497" s="10"/>
      <c r="L497" s="57"/>
    </row>
    <row r="498" s="1" customFormat="1" ht="15.6" spans="1:12">
      <c r="A498" s="38"/>
      <c r="B498" s="38"/>
      <c r="C498" s="13" t="s">
        <v>215</v>
      </c>
      <c r="D498" s="9" t="s">
        <v>25</v>
      </c>
      <c r="E498" s="27">
        <v>0.1</v>
      </c>
      <c r="F498" s="8"/>
      <c r="G498" s="9">
        <v>0.1</v>
      </c>
      <c r="H498" s="8"/>
      <c r="I498" s="10"/>
      <c r="J498" s="10"/>
      <c r="K498" s="10"/>
      <c r="L498" s="57"/>
    </row>
    <row r="499" s="1" customFormat="1" ht="15.6" spans="1:12">
      <c r="A499" s="38"/>
      <c r="B499" s="38"/>
      <c r="C499" s="13" t="s">
        <v>889</v>
      </c>
      <c r="D499" s="6" t="s">
        <v>25</v>
      </c>
      <c r="E499" s="27">
        <v>0.1</v>
      </c>
      <c r="F499" s="8"/>
      <c r="G499" s="9">
        <v>0.1</v>
      </c>
      <c r="H499" s="8"/>
      <c r="I499" s="10"/>
      <c r="J499" s="10"/>
      <c r="K499" s="10"/>
      <c r="L499" s="57"/>
    </row>
    <row r="500" s="1" customFormat="1" ht="15.6" spans="1:12">
      <c r="A500" s="38"/>
      <c r="B500" s="38"/>
      <c r="C500" s="13" t="s">
        <v>890</v>
      </c>
      <c r="D500" s="9" t="s">
        <v>25</v>
      </c>
      <c r="E500" s="27">
        <v>0</v>
      </c>
      <c r="F500" s="8"/>
      <c r="G500" s="8"/>
      <c r="H500" s="8"/>
      <c r="I500" s="10"/>
      <c r="J500" s="10"/>
      <c r="K500" s="10"/>
      <c r="L500" s="57"/>
    </row>
    <row r="501" s="1" customFormat="1" ht="15.6" spans="1:12">
      <c r="A501" s="38"/>
      <c r="B501" s="38"/>
      <c r="C501" s="13" t="s">
        <v>891</v>
      </c>
      <c r="D501" s="13" t="s">
        <v>9</v>
      </c>
      <c r="E501" s="27">
        <v>1</v>
      </c>
      <c r="F501" s="8"/>
      <c r="G501" s="8"/>
      <c r="H501" s="8"/>
      <c r="I501" s="10"/>
      <c r="J501" s="10">
        <v>1</v>
      </c>
      <c r="K501" s="10"/>
      <c r="L501" s="57"/>
    </row>
    <row r="502" s="1" customFormat="1" ht="15.6" spans="1:12">
      <c r="A502" s="37" t="s">
        <v>892</v>
      </c>
      <c r="B502" s="38" t="s">
        <v>893</v>
      </c>
      <c r="C502" s="13" t="s">
        <v>894</v>
      </c>
      <c r="D502" s="6" t="s">
        <v>27</v>
      </c>
      <c r="E502" s="27">
        <v>0.3</v>
      </c>
      <c r="F502" s="8"/>
      <c r="G502" s="8"/>
      <c r="H502" s="10">
        <v>0.3</v>
      </c>
      <c r="I502" s="10">
        <f>SUM(F502:H502)</f>
        <v>0.3</v>
      </c>
      <c r="J502" s="10"/>
      <c r="K502" s="10"/>
      <c r="L502" s="27">
        <v>0.3</v>
      </c>
    </row>
    <row r="503" s="1" customFormat="1" ht="15.6" spans="1:12">
      <c r="A503" s="37" t="s">
        <v>895</v>
      </c>
      <c r="B503" s="38" t="s">
        <v>896</v>
      </c>
      <c r="C503" s="13" t="s">
        <v>60</v>
      </c>
      <c r="D503" s="6" t="s">
        <v>27</v>
      </c>
      <c r="E503" s="27">
        <v>0.3</v>
      </c>
      <c r="F503" s="8"/>
      <c r="G503" s="8"/>
      <c r="H503" s="10">
        <v>0.3</v>
      </c>
      <c r="I503" s="10">
        <f>SUM(F503:H503)</f>
        <v>0.3</v>
      </c>
      <c r="J503" s="10"/>
      <c r="K503" s="10"/>
      <c r="L503" s="27">
        <v>0.3</v>
      </c>
    </row>
    <row r="504" s="1" customFormat="1" ht="15.6" spans="1:12">
      <c r="A504" s="37" t="s">
        <v>897</v>
      </c>
      <c r="B504" s="38" t="s">
        <v>898</v>
      </c>
      <c r="C504" s="13" t="s">
        <v>899</v>
      </c>
      <c r="D504" s="6" t="s">
        <v>25</v>
      </c>
      <c r="E504" s="27">
        <v>0.1</v>
      </c>
      <c r="F504" s="8"/>
      <c r="G504" s="9">
        <v>0.1</v>
      </c>
      <c r="H504" s="8"/>
      <c r="I504" s="10">
        <f>SUM(F504:H507)</f>
        <v>0.8</v>
      </c>
      <c r="J504" s="10"/>
      <c r="K504" s="10"/>
      <c r="L504" s="27">
        <v>0.8</v>
      </c>
    </row>
    <row r="505" s="1" customFormat="1" ht="15.6" spans="1:12">
      <c r="A505" s="38"/>
      <c r="B505" s="38"/>
      <c r="C505" s="13" t="s">
        <v>900</v>
      </c>
      <c r="D505" s="6" t="s">
        <v>25</v>
      </c>
      <c r="E505" s="27">
        <v>0.1</v>
      </c>
      <c r="F505" s="8"/>
      <c r="G505" s="9">
        <v>0.1</v>
      </c>
      <c r="H505" s="8"/>
      <c r="I505" s="10"/>
      <c r="J505" s="10"/>
      <c r="K505" s="10"/>
      <c r="L505" s="27"/>
    </row>
    <row r="506" s="1" customFormat="1" ht="15.6" spans="1:12">
      <c r="A506" s="38"/>
      <c r="B506" s="38"/>
      <c r="C506" s="13" t="s">
        <v>901</v>
      </c>
      <c r="D506" s="6" t="s">
        <v>27</v>
      </c>
      <c r="E506" s="27">
        <v>0.3</v>
      </c>
      <c r="F506" s="8"/>
      <c r="G506" s="8"/>
      <c r="H506" s="10">
        <v>0.3</v>
      </c>
      <c r="I506" s="10"/>
      <c r="J506" s="10"/>
      <c r="K506" s="10"/>
      <c r="L506" s="27"/>
    </row>
    <row r="507" s="1" customFormat="1" ht="15.6" spans="1:12">
      <c r="A507" s="38"/>
      <c r="B507" s="38"/>
      <c r="C507" s="13" t="s">
        <v>60</v>
      </c>
      <c r="D507" s="6" t="s">
        <v>27</v>
      </c>
      <c r="E507" s="27">
        <v>0.3</v>
      </c>
      <c r="F507" s="8"/>
      <c r="G507" s="8"/>
      <c r="H507" s="10">
        <v>0.3</v>
      </c>
      <c r="I507" s="10"/>
      <c r="J507" s="10"/>
      <c r="K507" s="10"/>
      <c r="L507" s="27"/>
    </row>
    <row r="508" s="1" customFormat="1" ht="15.6" spans="1:12">
      <c r="A508" s="37" t="s">
        <v>902</v>
      </c>
      <c r="B508" s="13" t="s">
        <v>903</v>
      </c>
      <c r="C508" s="13" t="s">
        <v>137</v>
      </c>
      <c r="D508" s="6" t="s">
        <v>27</v>
      </c>
      <c r="E508" s="27">
        <v>2</v>
      </c>
      <c r="F508" s="8"/>
      <c r="G508" s="8"/>
      <c r="H508" s="10">
        <v>2</v>
      </c>
      <c r="I508" s="10">
        <f>SUM(F508:H516)</f>
        <v>2.8</v>
      </c>
      <c r="J508" s="10"/>
      <c r="K508" s="10"/>
      <c r="L508" s="27">
        <v>3.1</v>
      </c>
    </row>
    <row r="509" s="1" customFormat="1" ht="15.6" spans="1:12">
      <c r="A509" s="38"/>
      <c r="B509" s="13"/>
      <c r="C509" s="13" t="s">
        <v>60</v>
      </c>
      <c r="D509" s="6" t="s">
        <v>27</v>
      </c>
      <c r="E509" s="27">
        <v>0.3</v>
      </c>
      <c r="F509" s="8"/>
      <c r="G509" s="8"/>
      <c r="H509" s="10">
        <v>0.3</v>
      </c>
      <c r="I509" s="10"/>
      <c r="J509" s="10"/>
      <c r="K509" s="10"/>
      <c r="L509" s="27"/>
    </row>
    <row r="510" s="1" customFormat="1" ht="15.6" spans="1:12">
      <c r="A510" s="38"/>
      <c r="B510" s="13"/>
      <c r="C510" s="13" t="s">
        <v>904</v>
      </c>
      <c r="D510" s="6" t="s">
        <v>10</v>
      </c>
      <c r="E510" s="27">
        <v>0.3</v>
      </c>
      <c r="F510" s="8"/>
      <c r="G510" s="8"/>
      <c r="H510" s="8"/>
      <c r="I510" s="10"/>
      <c r="J510" s="10"/>
      <c r="K510" s="10">
        <v>0.3</v>
      </c>
      <c r="L510" s="27"/>
    </row>
    <row r="511" s="1" customFormat="1" ht="15.6" spans="1:12">
      <c r="A511" s="38"/>
      <c r="B511" s="13"/>
      <c r="C511" s="13" t="s">
        <v>885</v>
      </c>
      <c r="D511" s="6" t="s">
        <v>22</v>
      </c>
      <c r="E511" s="10">
        <v>0.1</v>
      </c>
      <c r="F511" s="10">
        <v>0.1</v>
      </c>
      <c r="G511" s="10"/>
      <c r="H511" s="10"/>
      <c r="I511" s="10"/>
      <c r="J511" s="10"/>
      <c r="K511" s="10"/>
      <c r="L511" s="27"/>
    </row>
    <row r="512" s="1" customFormat="1" ht="15.6" spans="1:12">
      <c r="A512" s="38"/>
      <c r="B512" s="13"/>
      <c r="C512" s="13" t="s">
        <v>886</v>
      </c>
      <c r="D512" s="13" t="s">
        <v>22</v>
      </c>
      <c r="E512" s="27">
        <v>0.1</v>
      </c>
      <c r="F512" s="10">
        <v>0.1</v>
      </c>
      <c r="G512" s="10"/>
      <c r="H512" s="10"/>
      <c r="I512" s="10"/>
      <c r="J512" s="10"/>
      <c r="K512" s="10"/>
      <c r="L512" s="27"/>
    </row>
    <row r="513" s="1" customFormat="1" ht="15.6" spans="1:12">
      <c r="A513" s="38"/>
      <c r="B513" s="13"/>
      <c r="C513" s="13" t="s">
        <v>887</v>
      </c>
      <c r="D513" s="6" t="s">
        <v>22</v>
      </c>
      <c r="E513" s="27">
        <v>0.1</v>
      </c>
      <c r="F513" s="10">
        <v>0.1</v>
      </c>
      <c r="G513" s="10"/>
      <c r="H513" s="10"/>
      <c r="I513" s="10"/>
      <c r="J513" s="10"/>
      <c r="K513" s="10"/>
      <c r="L513" s="27"/>
    </row>
    <row r="514" s="1" customFormat="1" ht="15.6" spans="1:12">
      <c r="A514" s="38"/>
      <c r="B514" s="13"/>
      <c r="C514" s="13" t="s">
        <v>214</v>
      </c>
      <c r="D514" s="6" t="s">
        <v>25</v>
      </c>
      <c r="E514" s="27">
        <v>0.1</v>
      </c>
      <c r="F514" s="8"/>
      <c r="G514" s="9">
        <v>0.1</v>
      </c>
      <c r="H514" s="8"/>
      <c r="I514" s="10"/>
      <c r="J514" s="10"/>
      <c r="K514" s="10"/>
      <c r="L514" s="27"/>
    </row>
    <row r="515" s="1" customFormat="1" ht="15.6" spans="1:12">
      <c r="A515" s="38"/>
      <c r="B515" s="13"/>
      <c r="C515" s="13" t="s">
        <v>888</v>
      </c>
      <c r="D515" s="13" t="s">
        <v>22</v>
      </c>
      <c r="E515" s="27">
        <v>0.1</v>
      </c>
      <c r="F515" s="10"/>
      <c r="G515" s="10"/>
      <c r="H515" s="10"/>
      <c r="I515" s="10"/>
      <c r="J515" s="10"/>
      <c r="K515" s="10"/>
      <c r="L515" s="27"/>
    </row>
    <row r="516" s="1" customFormat="1" ht="15.6" spans="1:12">
      <c r="A516" s="38"/>
      <c r="B516" s="13"/>
      <c r="C516" s="13" t="s">
        <v>215</v>
      </c>
      <c r="D516" s="9" t="s">
        <v>25</v>
      </c>
      <c r="E516" s="27">
        <v>0.1</v>
      </c>
      <c r="F516" s="8"/>
      <c r="G516" s="9">
        <v>0.1</v>
      </c>
      <c r="H516" s="8"/>
      <c r="I516" s="10"/>
      <c r="J516" s="10"/>
      <c r="K516" s="10"/>
      <c r="L516" s="27"/>
    </row>
    <row r="517" s="1" customFormat="1" ht="15.6" spans="1:12">
      <c r="A517" s="37" t="s">
        <v>905</v>
      </c>
      <c r="B517" s="38" t="s">
        <v>906</v>
      </c>
      <c r="C517" s="13" t="s">
        <v>907</v>
      </c>
      <c r="D517" s="6" t="s">
        <v>27</v>
      </c>
      <c r="E517" s="27">
        <v>2</v>
      </c>
      <c r="F517" s="8"/>
      <c r="G517" s="8"/>
      <c r="H517" s="10">
        <v>2</v>
      </c>
      <c r="I517" s="10">
        <f>SUM(F517:H519)</f>
        <v>2</v>
      </c>
      <c r="J517" s="10"/>
      <c r="K517" s="10"/>
      <c r="L517" s="27">
        <v>2.2</v>
      </c>
    </row>
    <row r="518" s="1" customFormat="1" ht="15.6" spans="1:12">
      <c r="A518" s="38"/>
      <c r="B518" s="38"/>
      <c r="C518" s="13" t="s">
        <v>224</v>
      </c>
      <c r="D518" s="9" t="s">
        <v>10</v>
      </c>
      <c r="E518" s="27">
        <v>0.2</v>
      </c>
      <c r="F518" s="8"/>
      <c r="G518" s="8"/>
      <c r="H518" s="8"/>
      <c r="I518" s="10"/>
      <c r="J518" s="10"/>
      <c r="K518" s="10">
        <v>0.2</v>
      </c>
      <c r="L518" s="27"/>
    </row>
    <row r="519" s="1" customFormat="1" ht="15.6" spans="1:12">
      <c r="A519" s="38"/>
      <c r="B519" s="38"/>
      <c r="C519" s="13" t="s">
        <v>908</v>
      </c>
      <c r="D519" s="6" t="s">
        <v>10</v>
      </c>
      <c r="E519" s="27">
        <v>0</v>
      </c>
      <c r="F519" s="8"/>
      <c r="G519" s="8"/>
      <c r="H519" s="8"/>
      <c r="I519" s="10"/>
      <c r="J519" s="10"/>
      <c r="K519" s="10"/>
      <c r="L519" s="27"/>
    </row>
    <row r="520" s="1" customFormat="1" ht="15.6" spans="1:12">
      <c r="A520" s="37" t="s">
        <v>909</v>
      </c>
      <c r="B520" s="38" t="s">
        <v>910</v>
      </c>
      <c r="C520" s="13" t="s">
        <v>149</v>
      </c>
      <c r="D520" s="9" t="s">
        <v>9</v>
      </c>
      <c r="E520" s="27">
        <v>0.5</v>
      </c>
      <c r="F520" s="8"/>
      <c r="G520" s="8"/>
      <c r="H520" s="8"/>
      <c r="I520" s="10">
        <f>SUM(F520:H522)</f>
        <v>0</v>
      </c>
      <c r="J520" s="10">
        <v>0.5</v>
      </c>
      <c r="K520" s="10"/>
      <c r="L520" s="27">
        <v>0.5</v>
      </c>
    </row>
    <row r="521" s="1" customFormat="1" ht="15.6" spans="1:12">
      <c r="A521" s="38"/>
      <c r="B521" s="38"/>
      <c r="C521" s="38" t="s">
        <v>85</v>
      </c>
      <c r="D521" s="9" t="s">
        <v>10</v>
      </c>
      <c r="E521" s="27">
        <v>0</v>
      </c>
      <c r="F521" s="8"/>
      <c r="G521" s="8"/>
      <c r="H521" s="8"/>
      <c r="I521" s="10"/>
      <c r="J521" s="10"/>
      <c r="K521" s="10"/>
      <c r="L521" s="27"/>
    </row>
    <row r="522" s="1" customFormat="1" ht="15.6" spans="1:12">
      <c r="A522" s="38"/>
      <c r="B522" s="38"/>
      <c r="C522" s="13" t="s">
        <v>911</v>
      </c>
      <c r="D522" s="6" t="s">
        <v>10</v>
      </c>
      <c r="E522" s="27">
        <v>0</v>
      </c>
      <c r="F522" s="8"/>
      <c r="G522" s="8"/>
      <c r="H522" s="8"/>
      <c r="I522" s="10"/>
      <c r="J522" s="10"/>
      <c r="K522" s="10"/>
      <c r="L522" s="27"/>
    </row>
    <row r="523" s="1" customFormat="1" ht="15.6" spans="1:12">
      <c r="A523" s="37" t="s">
        <v>912</v>
      </c>
      <c r="B523" s="38" t="s">
        <v>913</v>
      </c>
      <c r="C523" s="38" t="s">
        <v>637</v>
      </c>
      <c r="D523" s="13" t="s">
        <v>9</v>
      </c>
      <c r="E523" s="7">
        <v>0.8</v>
      </c>
      <c r="F523" s="8"/>
      <c r="G523" s="8"/>
      <c r="H523" s="8"/>
      <c r="I523" s="10">
        <f>SUM(F523:H530)</f>
        <v>1.8</v>
      </c>
      <c r="J523" s="10">
        <v>1.8</v>
      </c>
      <c r="K523" s="10"/>
      <c r="L523" s="27">
        <v>3.7</v>
      </c>
    </row>
    <row r="524" s="1" customFormat="1" ht="15.6" spans="1:12">
      <c r="A524" s="38"/>
      <c r="B524" s="38"/>
      <c r="C524" s="38" t="s">
        <v>347</v>
      </c>
      <c r="D524" s="13" t="s">
        <v>9</v>
      </c>
      <c r="E524" s="27">
        <v>1</v>
      </c>
      <c r="F524" s="8"/>
      <c r="G524" s="8"/>
      <c r="H524" s="8"/>
      <c r="I524" s="10"/>
      <c r="J524" s="10"/>
      <c r="K524" s="10"/>
      <c r="L524" s="27"/>
    </row>
    <row r="525" s="1" customFormat="1" ht="15.6" spans="1:12">
      <c r="A525" s="38"/>
      <c r="B525" s="38"/>
      <c r="C525" s="13" t="s">
        <v>85</v>
      </c>
      <c r="D525" s="9" t="s">
        <v>10</v>
      </c>
      <c r="E525" s="27">
        <v>0</v>
      </c>
      <c r="F525" s="8"/>
      <c r="G525" s="8"/>
      <c r="H525" s="8"/>
      <c r="I525" s="10"/>
      <c r="J525" s="10"/>
      <c r="K525" s="10">
        <v>0.1</v>
      </c>
      <c r="L525" s="27"/>
    </row>
    <row r="526" s="1" customFormat="1" ht="15.6" spans="1:12">
      <c r="A526" s="38"/>
      <c r="B526" s="38"/>
      <c r="C526" s="13" t="s">
        <v>914</v>
      </c>
      <c r="D526" s="6" t="s">
        <v>10</v>
      </c>
      <c r="E526" s="27">
        <v>0.1</v>
      </c>
      <c r="F526" s="8"/>
      <c r="G526" s="8"/>
      <c r="H526" s="8"/>
      <c r="I526" s="10"/>
      <c r="J526" s="10"/>
      <c r="K526" s="10"/>
      <c r="L526" s="27"/>
    </row>
    <row r="527" s="1" customFormat="1" ht="15.6" spans="1:12">
      <c r="A527" s="38"/>
      <c r="B527" s="38"/>
      <c r="C527" s="13" t="s">
        <v>915</v>
      </c>
      <c r="D527" s="6" t="s">
        <v>22</v>
      </c>
      <c r="E527" s="10">
        <v>0.1</v>
      </c>
      <c r="F527" s="10">
        <v>0.1</v>
      </c>
      <c r="G527" s="10"/>
      <c r="H527" s="10"/>
      <c r="I527" s="10"/>
      <c r="J527" s="10"/>
      <c r="K527" s="10"/>
      <c r="L527" s="27"/>
    </row>
    <row r="528" s="1" customFormat="1" ht="15.6" spans="1:12">
      <c r="A528" s="38"/>
      <c r="B528" s="38"/>
      <c r="C528" s="13" t="s">
        <v>916</v>
      </c>
      <c r="D528" s="13" t="s">
        <v>22</v>
      </c>
      <c r="E528" s="27">
        <v>0.1</v>
      </c>
      <c r="F528" s="10">
        <v>0.1</v>
      </c>
      <c r="G528" s="10"/>
      <c r="H528" s="10"/>
      <c r="I528" s="10"/>
      <c r="J528" s="10"/>
      <c r="K528" s="10"/>
      <c r="L528" s="27"/>
    </row>
    <row r="529" s="1" customFormat="1" ht="15.6" spans="1:12">
      <c r="A529" s="38"/>
      <c r="B529" s="38"/>
      <c r="C529" s="13" t="s">
        <v>917</v>
      </c>
      <c r="D529" s="13" t="s">
        <v>22</v>
      </c>
      <c r="E529" s="27">
        <v>0.1</v>
      </c>
      <c r="F529" s="10">
        <v>0.1</v>
      </c>
      <c r="G529" s="10"/>
      <c r="H529" s="10"/>
      <c r="I529" s="10"/>
      <c r="J529" s="10"/>
      <c r="K529" s="10"/>
      <c r="L529" s="27"/>
    </row>
    <row r="530" s="1" customFormat="1" ht="15.6" spans="1:12">
      <c r="A530" s="38"/>
      <c r="B530" s="38"/>
      <c r="C530" s="13" t="s">
        <v>918</v>
      </c>
      <c r="D530" s="6" t="s">
        <v>27</v>
      </c>
      <c r="E530" s="27">
        <v>1.5</v>
      </c>
      <c r="F530" s="8"/>
      <c r="G530" s="8"/>
      <c r="H530" s="10">
        <v>1.5</v>
      </c>
      <c r="I530" s="10"/>
      <c r="J530" s="10"/>
      <c r="K530" s="10"/>
      <c r="L530" s="27"/>
    </row>
    <row r="531" s="1" customFormat="1" ht="15.6" spans="1:12">
      <c r="A531" s="37" t="s">
        <v>919</v>
      </c>
      <c r="B531" s="38" t="s">
        <v>920</v>
      </c>
      <c r="C531" s="13" t="s">
        <v>921</v>
      </c>
      <c r="D531" s="13" t="s">
        <v>10</v>
      </c>
      <c r="E531" s="27">
        <v>0.2</v>
      </c>
      <c r="F531" s="8"/>
      <c r="G531" s="8"/>
      <c r="H531" s="8"/>
      <c r="I531" s="10">
        <f>SUM(F531:H537)</f>
        <v>0.9</v>
      </c>
      <c r="J531" s="10"/>
      <c r="K531" s="10">
        <v>0.3</v>
      </c>
      <c r="L531" s="27">
        <v>1.2</v>
      </c>
    </row>
    <row r="532" s="1" customFormat="1" ht="15.6" spans="1:12">
      <c r="A532" s="38"/>
      <c r="B532" s="38"/>
      <c r="C532" s="13" t="s">
        <v>922</v>
      </c>
      <c r="D532" s="6" t="s">
        <v>10</v>
      </c>
      <c r="E532" s="27">
        <v>0.1</v>
      </c>
      <c r="F532" s="8"/>
      <c r="G532" s="8"/>
      <c r="H532" s="8"/>
      <c r="I532" s="10"/>
      <c r="J532" s="10"/>
      <c r="K532" s="10"/>
      <c r="L532" s="27"/>
    </row>
    <row r="533" s="1" customFormat="1" ht="15.6" spans="1:12">
      <c r="A533" s="38"/>
      <c r="B533" s="38"/>
      <c r="C533" s="13" t="s">
        <v>800</v>
      </c>
      <c r="D533" s="9" t="s">
        <v>25</v>
      </c>
      <c r="E533" s="27">
        <v>0.1</v>
      </c>
      <c r="F533" s="8"/>
      <c r="G533" s="9">
        <v>0.1</v>
      </c>
      <c r="H533" s="8"/>
      <c r="I533" s="10"/>
      <c r="J533" s="10"/>
      <c r="K533" s="10"/>
      <c r="L533" s="27"/>
    </row>
    <row r="534" s="1" customFormat="1" ht="15.6" spans="1:12">
      <c r="A534" s="38"/>
      <c r="B534" s="38"/>
      <c r="C534" s="13" t="s">
        <v>801</v>
      </c>
      <c r="D534" s="9" t="s">
        <v>25</v>
      </c>
      <c r="E534" s="27">
        <v>0.1</v>
      </c>
      <c r="F534" s="8"/>
      <c r="G534" s="9">
        <v>0.1</v>
      </c>
      <c r="H534" s="8"/>
      <c r="I534" s="10"/>
      <c r="J534" s="10"/>
      <c r="K534" s="10"/>
      <c r="L534" s="27"/>
    </row>
    <row r="535" s="1" customFormat="1" ht="15.6" spans="1:12">
      <c r="A535" s="38"/>
      <c r="B535" s="38"/>
      <c r="C535" s="13" t="s">
        <v>802</v>
      </c>
      <c r="D535" s="6" t="s">
        <v>25</v>
      </c>
      <c r="E535" s="27">
        <v>0.1</v>
      </c>
      <c r="F535" s="8"/>
      <c r="G535" s="9">
        <v>0.1</v>
      </c>
      <c r="H535" s="8"/>
      <c r="I535" s="10"/>
      <c r="J535" s="10"/>
      <c r="K535" s="10"/>
      <c r="L535" s="27"/>
    </row>
    <row r="536" s="1" customFormat="1" ht="15.6" spans="1:12">
      <c r="A536" s="38"/>
      <c r="B536" s="38"/>
      <c r="C536" s="13" t="s">
        <v>804</v>
      </c>
      <c r="D536" s="6" t="s">
        <v>27</v>
      </c>
      <c r="E536" s="27">
        <v>0.3</v>
      </c>
      <c r="F536" s="8"/>
      <c r="G536" s="8"/>
      <c r="H536" s="10">
        <v>0.3</v>
      </c>
      <c r="I536" s="10"/>
      <c r="J536" s="10"/>
      <c r="K536" s="10"/>
      <c r="L536" s="27"/>
    </row>
    <row r="537" s="1" customFormat="1" ht="15.6" spans="1:12">
      <c r="A537" s="38"/>
      <c r="B537" s="38"/>
      <c r="C537" s="13" t="s">
        <v>923</v>
      </c>
      <c r="D537" s="6" t="s">
        <v>27</v>
      </c>
      <c r="E537" s="27">
        <v>0.3</v>
      </c>
      <c r="F537" s="8"/>
      <c r="G537" s="8"/>
      <c r="H537" s="10">
        <v>0.3</v>
      </c>
      <c r="I537" s="10"/>
      <c r="J537" s="10"/>
      <c r="K537" s="10"/>
      <c r="L537" s="27"/>
    </row>
  </sheetData>
  <mergeCells count="272">
    <mergeCell ref="A2:A4"/>
    <mergeCell ref="A5:A12"/>
    <mergeCell ref="A13:A23"/>
    <mergeCell ref="A24:A29"/>
    <mergeCell ref="A30:A31"/>
    <mergeCell ref="A32:A41"/>
    <mergeCell ref="A42:A43"/>
    <mergeCell ref="A44:A49"/>
    <mergeCell ref="A50:A52"/>
    <mergeCell ref="A53:A62"/>
    <mergeCell ref="A63:A67"/>
    <mergeCell ref="A69:A70"/>
    <mergeCell ref="A71:A80"/>
    <mergeCell ref="A81:A84"/>
    <mergeCell ref="A85:A87"/>
    <mergeCell ref="A88:A92"/>
    <mergeCell ref="A93:A106"/>
    <mergeCell ref="A108:A118"/>
    <mergeCell ref="A119:A121"/>
    <mergeCell ref="A122:A123"/>
    <mergeCell ref="A124:A126"/>
    <mergeCell ref="A127:A129"/>
    <mergeCell ref="A130:A132"/>
    <mergeCell ref="A133:A141"/>
    <mergeCell ref="A142:A143"/>
    <mergeCell ref="A144:A149"/>
    <mergeCell ref="A150:A152"/>
    <mergeCell ref="A154:A164"/>
    <mergeCell ref="A165:A169"/>
    <mergeCell ref="A170:A176"/>
    <mergeCell ref="A177:A178"/>
    <mergeCell ref="A179:A181"/>
    <mergeCell ref="A182:A194"/>
    <mergeCell ref="A195:A197"/>
    <mergeCell ref="A198:A203"/>
    <mergeCell ref="A204:A206"/>
    <mergeCell ref="A207:A216"/>
    <mergeCell ref="A217:A218"/>
    <mergeCell ref="A220:A222"/>
    <mergeCell ref="A223:A226"/>
    <mergeCell ref="A227:A235"/>
    <mergeCell ref="A238:A243"/>
    <mergeCell ref="A244:A251"/>
    <mergeCell ref="A252:A255"/>
    <mergeCell ref="A256:A257"/>
    <mergeCell ref="A258:A261"/>
    <mergeCell ref="A262:A269"/>
    <mergeCell ref="A270:A273"/>
    <mergeCell ref="A274:A281"/>
    <mergeCell ref="A283:A289"/>
    <mergeCell ref="A290:A300"/>
    <mergeCell ref="A302:A306"/>
    <mergeCell ref="A307:A311"/>
    <mergeCell ref="A312:A316"/>
    <mergeCell ref="A317:A321"/>
    <mergeCell ref="A322:A326"/>
    <mergeCell ref="A327:A330"/>
    <mergeCell ref="A331:A334"/>
    <mergeCell ref="A335:A336"/>
    <mergeCell ref="A337:A342"/>
    <mergeCell ref="A344:A354"/>
    <mergeCell ref="A355:A358"/>
    <mergeCell ref="A359:A371"/>
    <mergeCell ref="A372:A380"/>
    <mergeCell ref="A381:A390"/>
    <mergeCell ref="A391:A396"/>
    <mergeCell ref="A397:A400"/>
    <mergeCell ref="A401:A404"/>
    <mergeCell ref="A406:A408"/>
    <mergeCell ref="A409:A421"/>
    <mergeCell ref="A422:A424"/>
    <mergeCell ref="A425:A435"/>
    <mergeCell ref="A436:A438"/>
    <mergeCell ref="A439:A443"/>
    <mergeCell ref="A444:A447"/>
    <mergeCell ref="A448:A449"/>
    <mergeCell ref="A450:A454"/>
    <mergeCell ref="A456:A459"/>
    <mergeCell ref="A460:A463"/>
    <mergeCell ref="A464:A468"/>
    <mergeCell ref="A469:A470"/>
    <mergeCell ref="A471:A477"/>
    <mergeCell ref="A479:A485"/>
    <mergeCell ref="A486:A489"/>
    <mergeCell ref="A490:A501"/>
    <mergeCell ref="A504:A507"/>
    <mergeCell ref="A508:A516"/>
    <mergeCell ref="A517:A519"/>
    <mergeCell ref="A520:A522"/>
    <mergeCell ref="A523:A530"/>
    <mergeCell ref="A531:A537"/>
    <mergeCell ref="B2:B4"/>
    <mergeCell ref="B5:B12"/>
    <mergeCell ref="B13:B23"/>
    <mergeCell ref="B24:B29"/>
    <mergeCell ref="B30:B31"/>
    <mergeCell ref="B32:B41"/>
    <mergeCell ref="B42:B43"/>
    <mergeCell ref="B44:B49"/>
    <mergeCell ref="B50:B52"/>
    <mergeCell ref="B53:B62"/>
    <mergeCell ref="B63:B67"/>
    <mergeCell ref="B69:B70"/>
    <mergeCell ref="B71:B80"/>
    <mergeCell ref="B81:B84"/>
    <mergeCell ref="B85:B87"/>
    <mergeCell ref="B88:B92"/>
    <mergeCell ref="B93:B106"/>
    <mergeCell ref="B108:B118"/>
    <mergeCell ref="B119:B121"/>
    <mergeCell ref="B122:B123"/>
    <mergeCell ref="B124:B126"/>
    <mergeCell ref="B127:B129"/>
    <mergeCell ref="B130:B132"/>
    <mergeCell ref="B133:B141"/>
    <mergeCell ref="B142:B143"/>
    <mergeCell ref="B144:B149"/>
    <mergeCell ref="B150:B152"/>
    <mergeCell ref="B154:B164"/>
    <mergeCell ref="B165:B169"/>
    <mergeCell ref="B170:B176"/>
    <mergeCell ref="B177:B178"/>
    <mergeCell ref="B179:B181"/>
    <mergeCell ref="B182:B194"/>
    <mergeCell ref="B195:B197"/>
    <mergeCell ref="B198:B203"/>
    <mergeCell ref="B204:B206"/>
    <mergeCell ref="B207:B216"/>
    <mergeCell ref="B217:B218"/>
    <mergeCell ref="B220:B222"/>
    <mergeCell ref="B223:B226"/>
    <mergeCell ref="B227:B235"/>
    <mergeCell ref="B238:B243"/>
    <mergeCell ref="B244:B251"/>
    <mergeCell ref="B252:B255"/>
    <mergeCell ref="B256:B257"/>
    <mergeCell ref="B258:B261"/>
    <mergeCell ref="B262:B269"/>
    <mergeCell ref="B270:B273"/>
    <mergeCell ref="B274:B281"/>
    <mergeCell ref="B283:B289"/>
    <mergeCell ref="B290:B300"/>
    <mergeCell ref="B302:B306"/>
    <mergeCell ref="B307:B311"/>
    <mergeCell ref="B312:B316"/>
    <mergeCell ref="B317:B321"/>
    <mergeCell ref="B322:B326"/>
    <mergeCell ref="B327:B330"/>
    <mergeCell ref="B331:B334"/>
    <mergeCell ref="B335:B336"/>
    <mergeCell ref="B337:B342"/>
    <mergeCell ref="B344:B354"/>
    <mergeCell ref="B355:B358"/>
    <mergeCell ref="B359:B371"/>
    <mergeCell ref="B372:B380"/>
    <mergeCell ref="B381:B390"/>
    <mergeCell ref="B391:B396"/>
    <mergeCell ref="B397:B400"/>
    <mergeCell ref="B401:B404"/>
    <mergeCell ref="B406:B408"/>
    <mergeCell ref="B409:B421"/>
    <mergeCell ref="B422:B424"/>
    <mergeCell ref="B425:B435"/>
    <mergeCell ref="B436:B438"/>
    <mergeCell ref="B439:B443"/>
    <mergeCell ref="B444:B447"/>
    <mergeCell ref="B448:B449"/>
    <mergeCell ref="B450:B454"/>
    <mergeCell ref="B456:B459"/>
    <mergeCell ref="B460:B463"/>
    <mergeCell ref="B464:B468"/>
    <mergeCell ref="B469:B470"/>
    <mergeCell ref="B471:B477"/>
    <mergeCell ref="B479:B485"/>
    <mergeCell ref="B486:B489"/>
    <mergeCell ref="B490:B501"/>
    <mergeCell ref="B504:B507"/>
    <mergeCell ref="B508:B516"/>
    <mergeCell ref="B517:B519"/>
    <mergeCell ref="B520:B522"/>
    <mergeCell ref="B523:B530"/>
    <mergeCell ref="B531:B537"/>
    <mergeCell ref="L2:L4"/>
    <mergeCell ref="L5:L12"/>
    <mergeCell ref="L13:L23"/>
    <mergeCell ref="L24:L29"/>
    <mergeCell ref="L30:L31"/>
    <mergeCell ref="L32:L41"/>
    <mergeCell ref="L42:L43"/>
    <mergeCell ref="L44:L49"/>
    <mergeCell ref="L50:L52"/>
    <mergeCell ref="L53:L62"/>
    <mergeCell ref="L63:L67"/>
    <mergeCell ref="L69:L70"/>
    <mergeCell ref="L71:L80"/>
    <mergeCell ref="L81:L84"/>
    <mergeCell ref="L85:L87"/>
    <mergeCell ref="L88:L92"/>
    <mergeCell ref="L93:L106"/>
    <mergeCell ref="L108:L118"/>
    <mergeCell ref="L119:L121"/>
    <mergeCell ref="L122:L123"/>
    <mergeCell ref="L124:L126"/>
    <mergeCell ref="L127:L129"/>
    <mergeCell ref="L130:L132"/>
    <mergeCell ref="L133:L141"/>
    <mergeCell ref="L142:L143"/>
    <mergeCell ref="L144:L149"/>
    <mergeCell ref="L150:L152"/>
    <mergeCell ref="L154:L164"/>
    <mergeCell ref="L165:L169"/>
    <mergeCell ref="L170:L176"/>
    <mergeCell ref="L177:L178"/>
    <mergeCell ref="L179:L181"/>
    <mergeCell ref="L182:L194"/>
    <mergeCell ref="L195:L197"/>
    <mergeCell ref="L198:L203"/>
    <mergeCell ref="L204:L206"/>
    <mergeCell ref="L207:L216"/>
    <mergeCell ref="L217:L218"/>
    <mergeCell ref="L220:L222"/>
    <mergeCell ref="L227:L235"/>
    <mergeCell ref="L238:L243"/>
    <mergeCell ref="L244:L251"/>
    <mergeCell ref="L252:L255"/>
    <mergeCell ref="L256:L257"/>
    <mergeCell ref="L258:L261"/>
    <mergeCell ref="L262:L269"/>
    <mergeCell ref="L270:L273"/>
    <mergeCell ref="L274:L281"/>
    <mergeCell ref="L283:L289"/>
    <mergeCell ref="L290:L300"/>
    <mergeCell ref="L302:L306"/>
    <mergeCell ref="L307:L311"/>
    <mergeCell ref="L312:L316"/>
    <mergeCell ref="L317:L321"/>
    <mergeCell ref="L322:L326"/>
    <mergeCell ref="L327:L330"/>
    <mergeCell ref="L331:L334"/>
    <mergeCell ref="L335:L336"/>
    <mergeCell ref="L337:L342"/>
    <mergeCell ref="L344:L354"/>
    <mergeCell ref="L355:L358"/>
    <mergeCell ref="L359:L371"/>
    <mergeCell ref="L372:L380"/>
    <mergeCell ref="L381:L390"/>
    <mergeCell ref="L391:L396"/>
    <mergeCell ref="L397:L400"/>
    <mergeCell ref="L401:L404"/>
    <mergeCell ref="L406:L408"/>
    <mergeCell ref="L409:L421"/>
    <mergeCell ref="L422:L424"/>
    <mergeCell ref="L425:L435"/>
    <mergeCell ref="L436:L438"/>
    <mergeCell ref="L439:L443"/>
    <mergeCell ref="L444:L447"/>
    <mergeCell ref="L448:L449"/>
    <mergeCell ref="L450:L454"/>
    <mergeCell ref="L456:L459"/>
    <mergeCell ref="L460:L463"/>
    <mergeCell ref="L464:L468"/>
    <mergeCell ref="L469:L470"/>
    <mergeCell ref="L471:L477"/>
    <mergeCell ref="L479:L485"/>
    <mergeCell ref="L486:L489"/>
    <mergeCell ref="L490:L501"/>
    <mergeCell ref="L504:L507"/>
    <mergeCell ref="L508:L516"/>
    <mergeCell ref="L517:L519"/>
    <mergeCell ref="L520:L522"/>
    <mergeCell ref="L523:L530"/>
    <mergeCell ref="L531:L537"/>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3"/>
  <sheetViews>
    <sheetView zoomScale="80" zoomScaleNormal="80" workbookViewId="0">
      <selection activeCell="A1" sqref="$A1:$XFD1048576"/>
    </sheetView>
  </sheetViews>
  <sheetFormatPr defaultColWidth="8.88888888888889" defaultRowHeight="14.4"/>
  <cols>
    <col min="1" max="2" width="7.66666666666667" customWidth="1"/>
    <col min="3" max="3" width="115.444444444444" customWidth="1"/>
    <col min="4" max="4" width="10.6666666666667" customWidth="1"/>
    <col min="5" max="5" width="13.1111111111111" customWidth="1"/>
    <col min="6" max="6" width="9.88888888888889" customWidth="1"/>
    <col min="7" max="7" width="10.8333333333333" customWidth="1"/>
    <col min="8" max="8" width="10.2777777777778" customWidth="1"/>
    <col min="9" max="9" width="9.77777777777778" customWidth="1"/>
    <col min="10" max="11" width="6.11111111111111" customWidth="1"/>
    <col min="12" max="12" width="10" customWidth="1"/>
  </cols>
  <sheetData>
    <row r="1" s="1" customFormat="1" ht="28.8" spans="1:12">
      <c r="A1" s="2" t="s">
        <v>0</v>
      </c>
      <c r="B1" s="3" t="s">
        <v>1</v>
      </c>
      <c r="C1" s="3" t="s">
        <v>2</v>
      </c>
      <c r="D1" s="3" t="s">
        <v>3</v>
      </c>
      <c r="E1" s="4" t="s">
        <v>4</v>
      </c>
      <c r="F1" s="4" t="s">
        <v>5</v>
      </c>
      <c r="G1" s="4" t="s">
        <v>6</v>
      </c>
      <c r="H1" s="4" t="s">
        <v>7</v>
      </c>
      <c r="I1" s="4" t="s">
        <v>8</v>
      </c>
      <c r="J1" s="4" t="s">
        <v>9</v>
      </c>
      <c r="K1" s="4" t="s">
        <v>10</v>
      </c>
      <c r="L1" s="4" t="s">
        <v>11</v>
      </c>
    </row>
    <row r="2" s="1" customFormat="1" ht="15.6" spans="1:12">
      <c r="A2" s="24" t="s">
        <v>1031</v>
      </c>
      <c r="B2" s="24" t="s">
        <v>1032</v>
      </c>
      <c r="C2" s="25" t="s">
        <v>1033</v>
      </c>
      <c r="D2" s="6" t="s">
        <v>10</v>
      </c>
      <c r="E2" s="11" t="s">
        <v>633</v>
      </c>
      <c r="F2" s="8"/>
      <c r="G2" s="8"/>
      <c r="H2" s="8"/>
      <c r="I2" s="10">
        <f>SUM(F2:H7)</f>
        <v>0.9</v>
      </c>
      <c r="J2" s="10"/>
      <c r="K2" s="10">
        <v>0.1</v>
      </c>
      <c r="L2" s="26">
        <v>1</v>
      </c>
    </row>
    <row r="3" s="1" customFormat="1" ht="15.6" spans="1:12">
      <c r="A3" s="24"/>
      <c r="B3" s="24"/>
      <c r="C3" s="25" t="s">
        <v>646</v>
      </c>
      <c r="D3" s="6" t="s">
        <v>27</v>
      </c>
      <c r="E3" s="11" t="s">
        <v>944</v>
      </c>
      <c r="F3" s="8"/>
      <c r="G3" s="8"/>
      <c r="H3" s="10">
        <v>0.3</v>
      </c>
      <c r="I3" s="10"/>
      <c r="J3" s="10"/>
      <c r="K3" s="10"/>
      <c r="L3" s="26"/>
    </row>
    <row r="4" s="1" customFormat="1" ht="15.6" spans="1:12">
      <c r="A4" s="24"/>
      <c r="B4" s="24"/>
      <c r="C4" s="25" t="s">
        <v>1035</v>
      </c>
      <c r="D4" s="6" t="s">
        <v>27</v>
      </c>
      <c r="E4" s="11" t="s">
        <v>944</v>
      </c>
      <c r="F4" s="8"/>
      <c r="G4" s="8"/>
      <c r="H4" s="10">
        <v>0.3</v>
      </c>
      <c r="I4" s="10"/>
      <c r="J4" s="10"/>
      <c r="K4" s="10"/>
      <c r="L4" s="26"/>
    </row>
    <row r="5" s="1" customFormat="1" ht="15.6" spans="1:12">
      <c r="A5" s="24"/>
      <c r="B5" s="24"/>
      <c r="C5" s="25" t="s">
        <v>1036</v>
      </c>
      <c r="D5" s="6" t="s">
        <v>22</v>
      </c>
      <c r="E5" s="11" t="s">
        <v>633</v>
      </c>
      <c r="F5" s="10">
        <v>0.1</v>
      </c>
      <c r="G5" s="10"/>
      <c r="H5" s="10"/>
      <c r="I5" s="10"/>
      <c r="J5" s="10"/>
      <c r="K5" s="10"/>
      <c r="L5" s="26"/>
    </row>
    <row r="6" s="1" customFormat="1" ht="15.6" spans="1:12">
      <c r="A6" s="24"/>
      <c r="B6" s="24"/>
      <c r="C6" s="25" t="s">
        <v>1037</v>
      </c>
      <c r="D6" s="6" t="s">
        <v>22</v>
      </c>
      <c r="E6" s="10">
        <v>0.1</v>
      </c>
      <c r="F6" s="10">
        <v>0.1</v>
      </c>
      <c r="G6" s="10"/>
      <c r="H6" s="10"/>
      <c r="I6" s="10"/>
      <c r="J6" s="10"/>
      <c r="K6" s="10"/>
      <c r="L6" s="26"/>
    </row>
    <row r="7" s="1" customFormat="1" ht="15.6" spans="1:12">
      <c r="A7" s="24"/>
      <c r="B7" s="24"/>
      <c r="C7" s="25" t="s">
        <v>264</v>
      </c>
      <c r="D7" s="6" t="s">
        <v>25</v>
      </c>
      <c r="E7" s="11" t="s">
        <v>633</v>
      </c>
      <c r="F7" s="8"/>
      <c r="G7" s="9">
        <v>0.1</v>
      </c>
      <c r="H7" s="8"/>
      <c r="I7" s="10"/>
      <c r="J7" s="10"/>
      <c r="K7" s="10"/>
      <c r="L7" s="26"/>
    </row>
    <row r="8" s="1" customFormat="1" ht="15.6" spans="1:12">
      <c r="A8" s="24" t="s">
        <v>1038</v>
      </c>
      <c r="B8" s="24" t="s">
        <v>1039</v>
      </c>
      <c r="C8" s="15" t="s">
        <v>1040</v>
      </c>
      <c r="D8" s="6" t="s">
        <v>10</v>
      </c>
      <c r="E8" s="11" t="s">
        <v>633</v>
      </c>
      <c r="F8" s="8"/>
      <c r="G8" s="8"/>
      <c r="H8" s="8"/>
      <c r="I8" s="10">
        <f>SUM(F8:H13)</f>
        <v>2.6</v>
      </c>
      <c r="J8" s="10"/>
      <c r="K8" s="10">
        <v>0.1</v>
      </c>
      <c r="L8" s="26">
        <v>2.7</v>
      </c>
    </row>
    <row r="9" s="1" customFormat="1" ht="15.6" spans="1:12">
      <c r="A9" s="17"/>
      <c r="B9" s="17"/>
      <c r="C9" s="15" t="s">
        <v>1041</v>
      </c>
      <c r="D9" s="6" t="s">
        <v>22</v>
      </c>
      <c r="E9" s="10">
        <v>0.1</v>
      </c>
      <c r="F9" s="10">
        <v>0.1</v>
      </c>
      <c r="G9" s="10"/>
      <c r="H9" s="10"/>
      <c r="I9" s="10"/>
      <c r="J9" s="10"/>
      <c r="K9" s="10"/>
      <c r="L9" s="18"/>
    </row>
    <row r="10" s="1" customFormat="1" ht="15.6" spans="1:12">
      <c r="A10" s="17"/>
      <c r="B10" s="17"/>
      <c r="C10" s="25" t="s">
        <v>1042</v>
      </c>
      <c r="D10" s="6" t="s">
        <v>25</v>
      </c>
      <c r="E10" s="11" t="s">
        <v>633</v>
      </c>
      <c r="F10" s="8"/>
      <c r="G10" s="9">
        <v>0.1</v>
      </c>
      <c r="H10" s="8"/>
      <c r="I10" s="10"/>
      <c r="J10" s="10"/>
      <c r="K10" s="10"/>
      <c r="L10" s="18"/>
    </row>
    <row r="11" s="1" customFormat="1" ht="15.6" spans="1:12">
      <c r="A11" s="17"/>
      <c r="B11" s="17"/>
      <c r="C11" s="5" t="s">
        <v>43</v>
      </c>
      <c r="D11" s="6" t="s">
        <v>27</v>
      </c>
      <c r="E11" s="7">
        <v>0.3</v>
      </c>
      <c r="F11" s="8"/>
      <c r="G11" s="8"/>
      <c r="H11" s="10">
        <v>0.3</v>
      </c>
      <c r="I11" s="10"/>
      <c r="J11" s="10"/>
      <c r="K11" s="10"/>
      <c r="L11" s="18"/>
    </row>
    <row r="12" s="1" customFormat="1" ht="15.6" spans="1:12">
      <c r="A12" s="17"/>
      <c r="B12" s="17"/>
      <c r="C12" s="15" t="s">
        <v>1043</v>
      </c>
      <c r="D12" s="9" t="s">
        <v>27</v>
      </c>
      <c r="E12" s="11">
        <v>2</v>
      </c>
      <c r="F12" s="8"/>
      <c r="G12" s="8"/>
      <c r="H12" s="10">
        <v>2</v>
      </c>
      <c r="I12" s="10"/>
      <c r="J12" s="10"/>
      <c r="K12" s="10"/>
      <c r="L12" s="18"/>
    </row>
    <row r="13" s="1" customFormat="1" ht="15.6" spans="1:12">
      <c r="A13" s="17"/>
      <c r="B13" s="17"/>
      <c r="C13" s="25" t="s">
        <v>1036</v>
      </c>
      <c r="D13" s="6" t="s">
        <v>22</v>
      </c>
      <c r="E13" s="11" t="s">
        <v>633</v>
      </c>
      <c r="F13" s="10">
        <v>0.1</v>
      </c>
      <c r="G13" s="10"/>
      <c r="H13" s="10"/>
      <c r="I13" s="10"/>
      <c r="J13" s="10"/>
      <c r="K13" s="10"/>
      <c r="L13" s="18"/>
    </row>
    <row r="14" s="1" customFormat="1" ht="15.6" spans="1:12">
      <c r="A14" s="6" t="s">
        <v>1044</v>
      </c>
      <c r="B14" s="6" t="s">
        <v>1045</v>
      </c>
      <c r="C14" s="6" t="s">
        <v>1046</v>
      </c>
      <c r="D14" s="9" t="s">
        <v>27</v>
      </c>
      <c r="E14" s="26">
        <v>1</v>
      </c>
      <c r="F14" s="8"/>
      <c r="G14" s="8"/>
      <c r="H14" s="10">
        <v>1</v>
      </c>
      <c r="I14" s="10">
        <f>SUM(F14:H16)</f>
        <v>1.1</v>
      </c>
      <c r="J14" s="10"/>
      <c r="K14" s="10"/>
      <c r="L14" s="7">
        <v>1.2</v>
      </c>
    </row>
    <row r="15" s="1" customFormat="1" ht="15.6" spans="1:12">
      <c r="A15" s="6"/>
      <c r="B15" s="6"/>
      <c r="C15" s="6" t="s">
        <v>1047</v>
      </c>
      <c r="D15" s="6" t="s">
        <v>22</v>
      </c>
      <c r="E15" s="7">
        <v>0.1</v>
      </c>
      <c r="F15" s="10">
        <v>0.1</v>
      </c>
      <c r="G15" s="10"/>
      <c r="H15" s="10"/>
      <c r="I15" s="10"/>
      <c r="J15" s="10"/>
      <c r="K15" s="10"/>
      <c r="L15" s="7"/>
    </row>
    <row r="16" s="1" customFormat="1" ht="15.6" spans="1:12">
      <c r="A16" s="6"/>
      <c r="B16" s="6"/>
      <c r="C16" s="6" t="s">
        <v>1048</v>
      </c>
      <c r="D16" s="6" t="s">
        <v>10</v>
      </c>
      <c r="E16" s="7">
        <v>0.1</v>
      </c>
      <c r="F16" s="8"/>
      <c r="G16" s="8"/>
      <c r="H16" s="8"/>
      <c r="I16" s="10"/>
      <c r="J16" s="10"/>
      <c r="K16" s="10">
        <v>0.1</v>
      </c>
      <c r="L16" s="7"/>
    </row>
    <row r="17" s="1" customFormat="1" ht="15.6" spans="1:12">
      <c r="A17" s="24" t="s">
        <v>1049</v>
      </c>
      <c r="B17" s="24" t="s">
        <v>1050</v>
      </c>
      <c r="C17" s="15" t="s">
        <v>1051</v>
      </c>
      <c r="D17" s="6" t="s">
        <v>22</v>
      </c>
      <c r="E17" s="11" t="s">
        <v>633</v>
      </c>
      <c r="F17" s="10">
        <v>0.1</v>
      </c>
      <c r="G17" s="10"/>
      <c r="H17" s="10"/>
      <c r="I17" s="10">
        <f>SUM(F17:H18)</f>
        <v>0.1</v>
      </c>
      <c r="J17" s="10"/>
      <c r="K17" s="10"/>
      <c r="L17" s="26">
        <v>0.2</v>
      </c>
    </row>
    <row r="18" s="1" customFormat="1" ht="15.6" spans="1:12">
      <c r="A18" s="24"/>
      <c r="B18" s="24"/>
      <c r="C18" s="25" t="s">
        <v>1052</v>
      </c>
      <c r="D18" s="6" t="s">
        <v>10</v>
      </c>
      <c r="E18" s="11" t="s">
        <v>633</v>
      </c>
      <c r="F18" s="8"/>
      <c r="G18" s="8"/>
      <c r="H18" s="8"/>
      <c r="I18" s="10"/>
      <c r="J18" s="10"/>
      <c r="K18" s="10">
        <v>0.1</v>
      </c>
      <c r="L18" s="26"/>
    </row>
    <row r="19" s="1" customFormat="1" ht="15.6" spans="1:12">
      <c r="A19" s="6" t="s">
        <v>1053</v>
      </c>
      <c r="B19" s="6" t="s">
        <v>1054</v>
      </c>
      <c r="C19" s="6" t="s">
        <v>1055</v>
      </c>
      <c r="D19" s="6" t="s">
        <v>10</v>
      </c>
      <c r="E19" s="7">
        <v>0.1</v>
      </c>
      <c r="F19" s="8"/>
      <c r="G19" s="8"/>
      <c r="H19" s="8"/>
      <c r="I19" s="10">
        <f>SUM(F19:H19)</f>
        <v>0</v>
      </c>
      <c r="J19" s="10"/>
      <c r="K19" s="10">
        <v>0.1</v>
      </c>
      <c r="L19" s="7">
        <v>0.1</v>
      </c>
    </row>
    <row r="20" s="1" customFormat="1" ht="15.6" spans="1:12">
      <c r="A20" s="24" t="s">
        <v>1056</v>
      </c>
      <c r="B20" s="24" t="s">
        <v>1057</v>
      </c>
      <c r="C20" s="5" t="s">
        <v>43</v>
      </c>
      <c r="D20" s="6" t="s">
        <v>27</v>
      </c>
      <c r="E20" s="7">
        <v>0.3</v>
      </c>
      <c r="F20" s="8"/>
      <c r="G20" s="8"/>
      <c r="H20" s="10">
        <v>0.3</v>
      </c>
      <c r="I20" s="10">
        <f>SUM(F20:H20)</f>
        <v>0.3</v>
      </c>
      <c r="J20" s="10"/>
      <c r="K20" s="10"/>
      <c r="L20" s="26">
        <v>0.3</v>
      </c>
    </row>
    <row r="21" s="1" customFormat="1" ht="15.6" spans="1:12">
      <c r="A21" s="6" t="s">
        <v>1058</v>
      </c>
      <c r="B21" s="6" t="s">
        <v>1059</v>
      </c>
      <c r="C21" s="6" t="s">
        <v>1060</v>
      </c>
      <c r="D21" s="9" t="s">
        <v>27</v>
      </c>
      <c r="E21" s="27">
        <v>5</v>
      </c>
      <c r="F21" s="8"/>
      <c r="G21" s="8"/>
      <c r="H21" s="10">
        <v>5</v>
      </c>
      <c r="I21" s="10">
        <f>SUM(F21:H22)</f>
        <v>5</v>
      </c>
      <c r="J21" s="10"/>
      <c r="K21" s="10"/>
      <c r="L21" s="7">
        <v>6</v>
      </c>
    </row>
    <row r="22" s="1" customFormat="1" ht="15.6" spans="1:12">
      <c r="A22" s="6"/>
      <c r="B22" s="6"/>
      <c r="C22" s="6" t="s">
        <v>58</v>
      </c>
      <c r="D22" s="6" t="s">
        <v>9</v>
      </c>
      <c r="E22" s="7">
        <v>1</v>
      </c>
      <c r="F22" s="8"/>
      <c r="G22" s="8"/>
      <c r="H22" s="8"/>
      <c r="I22" s="10"/>
      <c r="J22" s="10">
        <v>1</v>
      </c>
      <c r="K22" s="10"/>
      <c r="L22" s="7"/>
    </row>
    <row r="23" s="1" customFormat="1" ht="15.6" spans="1:12">
      <c r="A23" s="24" t="s">
        <v>1061</v>
      </c>
      <c r="B23" s="24" t="s">
        <v>1062</v>
      </c>
      <c r="C23" s="25" t="s">
        <v>155</v>
      </c>
      <c r="D23" s="6" t="s">
        <v>27</v>
      </c>
      <c r="E23" s="11" t="s">
        <v>1063</v>
      </c>
      <c r="F23" s="8"/>
      <c r="G23" s="8"/>
      <c r="H23" s="10">
        <v>1.5</v>
      </c>
      <c r="I23" s="10">
        <f>SUM(F23:H28)</f>
        <v>2.1</v>
      </c>
      <c r="J23" s="10"/>
      <c r="K23" s="10"/>
      <c r="L23" s="26">
        <v>2.2</v>
      </c>
    </row>
    <row r="24" s="1" customFormat="1" ht="15.6" spans="1:12">
      <c r="A24" s="24"/>
      <c r="B24" s="24"/>
      <c r="C24" s="15" t="s">
        <v>1051</v>
      </c>
      <c r="D24" s="6" t="s">
        <v>22</v>
      </c>
      <c r="E24" s="11" t="s">
        <v>633</v>
      </c>
      <c r="F24" s="10">
        <v>0.1</v>
      </c>
      <c r="G24" s="10"/>
      <c r="H24" s="10"/>
      <c r="I24" s="10"/>
      <c r="J24" s="10"/>
      <c r="K24" s="10"/>
      <c r="L24" s="26"/>
    </row>
    <row r="25" s="1" customFormat="1" ht="15.6" spans="1:12">
      <c r="A25" s="24"/>
      <c r="B25" s="24"/>
      <c r="C25" s="25" t="s">
        <v>1037</v>
      </c>
      <c r="D25" s="6" t="s">
        <v>22</v>
      </c>
      <c r="E25" s="10">
        <v>0.1</v>
      </c>
      <c r="F25" s="10">
        <v>0.1</v>
      </c>
      <c r="G25" s="10"/>
      <c r="H25" s="10"/>
      <c r="I25" s="10"/>
      <c r="J25" s="10"/>
      <c r="K25" s="10"/>
      <c r="L25" s="26"/>
    </row>
    <row r="26" s="1" customFormat="1" ht="15.6" spans="1:12">
      <c r="A26" s="24"/>
      <c r="B26" s="24"/>
      <c r="C26" s="25" t="s">
        <v>1064</v>
      </c>
      <c r="D26" s="6" t="s">
        <v>10</v>
      </c>
      <c r="E26" s="11" t="s">
        <v>633</v>
      </c>
      <c r="F26" s="8"/>
      <c r="G26" s="8"/>
      <c r="H26" s="8"/>
      <c r="I26" s="10"/>
      <c r="J26" s="10"/>
      <c r="K26" s="10">
        <v>0.1</v>
      </c>
      <c r="L26" s="26"/>
    </row>
    <row r="27" s="1" customFormat="1" ht="15.6" spans="1:12">
      <c r="A27" s="24"/>
      <c r="B27" s="24"/>
      <c r="C27" s="25" t="s">
        <v>115</v>
      </c>
      <c r="D27" s="9" t="s">
        <v>25</v>
      </c>
      <c r="E27" s="11" t="s">
        <v>633</v>
      </c>
      <c r="F27" s="8"/>
      <c r="G27" s="9">
        <v>0.1</v>
      </c>
      <c r="H27" s="8"/>
      <c r="I27" s="10"/>
      <c r="J27" s="10"/>
      <c r="K27" s="10"/>
      <c r="L27" s="26"/>
    </row>
    <row r="28" s="1" customFormat="1" ht="15.6" spans="1:12">
      <c r="A28" s="24"/>
      <c r="B28" s="24"/>
      <c r="C28" s="5" t="s">
        <v>43</v>
      </c>
      <c r="D28" s="6" t="s">
        <v>27</v>
      </c>
      <c r="E28" s="7">
        <v>0.3</v>
      </c>
      <c r="F28" s="8"/>
      <c r="G28" s="8"/>
      <c r="H28" s="10">
        <v>0.3</v>
      </c>
      <c r="I28" s="10"/>
      <c r="J28" s="10"/>
      <c r="K28" s="10"/>
      <c r="L28" s="26"/>
    </row>
    <row r="29" s="1" customFormat="1" ht="15.6" spans="1:12">
      <c r="A29" s="24" t="s">
        <v>1065</v>
      </c>
      <c r="B29" s="24" t="s">
        <v>1066</v>
      </c>
      <c r="C29" s="25" t="s">
        <v>155</v>
      </c>
      <c r="D29" s="6" t="s">
        <v>27</v>
      </c>
      <c r="E29" s="11" t="s">
        <v>1063</v>
      </c>
      <c r="F29" s="8"/>
      <c r="G29" s="8"/>
      <c r="H29" s="10">
        <v>1.5</v>
      </c>
      <c r="I29" s="10">
        <f>SUM(F29:H30)</f>
        <v>1.5</v>
      </c>
      <c r="J29" s="10"/>
      <c r="K29" s="10"/>
      <c r="L29" s="26">
        <v>1.6</v>
      </c>
    </row>
    <row r="30" s="1" customFormat="1" ht="15.6" spans="1:12">
      <c r="A30" s="24"/>
      <c r="B30" s="24"/>
      <c r="C30" s="25" t="s">
        <v>38</v>
      </c>
      <c r="D30" s="6" t="s">
        <v>10</v>
      </c>
      <c r="E30" s="11" t="s">
        <v>633</v>
      </c>
      <c r="F30" s="8"/>
      <c r="G30" s="8"/>
      <c r="H30" s="8"/>
      <c r="I30" s="10"/>
      <c r="J30" s="10"/>
      <c r="K30" s="10">
        <v>0.1</v>
      </c>
      <c r="L30" s="26"/>
    </row>
    <row r="31" s="1" customFormat="1" ht="15.6" spans="1:12">
      <c r="A31" s="24" t="s">
        <v>1067</v>
      </c>
      <c r="B31" s="24" t="s">
        <v>1068</v>
      </c>
      <c r="C31" s="6" t="s">
        <v>1069</v>
      </c>
      <c r="D31" s="6" t="s">
        <v>10</v>
      </c>
      <c r="E31" s="7">
        <v>1</v>
      </c>
      <c r="F31" s="8"/>
      <c r="G31" s="8"/>
      <c r="H31" s="8"/>
      <c r="I31" s="10">
        <f>SUM(F31:H41)</f>
        <v>2.9</v>
      </c>
      <c r="J31" s="10"/>
      <c r="K31" s="10">
        <v>1.2</v>
      </c>
      <c r="L31" s="26">
        <v>6.1</v>
      </c>
    </row>
    <row r="32" s="1" customFormat="1" ht="15.6" spans="1:12">
      <c r="A32" s="24"/>
      <c r="B32" s="24"/>
      <c r="C32" s="6" t="s">
        <v>1070</v>
      </c>
      <c r="D32" s="6" t="s">
        <v>10</v>
      </c>
      <c r="E32" s="7">
        <v>0.1</v>
      </c>
      <c r="F32" s="8"/>
      <c r="G32" s="8"/>
      <c r="H32" s="8"/>
      <c r="I32" s="10"/>
      <c r="J32" s="10"/>
      <c r="K32" s="10"/>
      <c r="L32" s="26"/>
    </row>
    <row r="33" s="1" customFormat="1" ht="15.6" spans="1:12">
      <c r="A33" s="24"/>
      <c r="B33" s="24"/>
      <c r="C33" s="6" t="s">
        <v>38</v>
      </c>
      <c r="D33" s="6" t="s">
        <v>10</v>
      </c>
      <c r="E33" s="7">
        <v>0.1</v>
      </c>
      <c r="F33" s="8"/>
      <c r="G33" s="8"/>
      <c r="H33" s="8"/>
      <c r="I33" s="10"/>
      <c r="J33" s="10"/>
      <c r="K33" s="10"/>
      <c r="L33" s="26"/>
    </row>
    <row r="34" s="1" customFormat="1" ht="15.6" spans="1:12">
      <c r="A34" s="24"/>
      <c r="B34" s="24"/>
      <c r="C34" s="6" t="s">
        <v>101</v>
      </c>
      <c r="D34" s="6" t="s">
        <v>9</v>
      </c>
      <c r="E34" s="7">
        <v>1.2</v>
      </c>
      <c r="F34" s="8"/>
      <c r="G34" s="8"/>
      <c r="H34" s="8"/>
      <c r="I34" s="10"/>
      <c r="J34" s="10">
        <v>2</v>
      </c>
      <c r="K34" s="10"/>
      <c r="L34" s="26"/>
    </row>
    <row r="35" s="1" customFormat="1" ht="15.6" spans="1:12">
      <c r="A35" s="24"/>
      <c r="B35" s="24"/>
      <c r="C35" s="6" t="s">
        <v>1071</v>
      </c>
      <c r="D35" s="6" t="s">
        <v>9</v>
      </c>
      <c r="E35" s="7">
        <v>1.2</v>
      </c>
      <c r="F35" s="8"/>
      <c r="G35" s="8"/>
      <c r="H35" s="8"/>
      <c r="I35" s="10"/>
      <c r="J35" s="10"/>
      <c r="K35" s="10"/>
      <c r="L35" s="26"/>
    </row>
    <row r="36" s="1" customFormat="1" ht="15.6" spans="1:12">
      <c r="A36" s="24"/>
      <c r="B36" s="24"/>
      <c r="C36" s="6" t="s">
        <v>1072</v>
      </c>
      <c r="D36" s="6" t="s">
        <v>22</v>
      </c>
      <c r="E36" s="7">
        <v>0.1</v>
      </c>
      <c r="F36" s="10">
        <v>0.1</v>
      </c>
      <c r="G36" s="10"/>
      <c r="H36" s="10"/>
      <c r="I36" s="10"/>
      <c r="J36" s="10"/>
      <c r="K36" s="10"/>
      <c r="L36" s="26"/>
    </row>
    <row r="37" s="1" customFormat="1" ht="15.6" spans="1:12">
      <c r="A37" s="24"/>
      <c r="B37" s="24"/>
      <c r="C37" s="6" t="s">
        <v>1073</v>
      </c>
      <c r="D37" s="6" t="s">
        <v>22</v>
      </c>
      <c r="E37" s="7">
        <v>0.1</v>
      </c>
      <c r="F37" s="10">
        <v>0.1</v>
      </c>
      <c r="G37" s="10"/>
      <c r="H37" s="10"/>
      <c r="I37" s="10"/>
      <c r="J37" s="10"/>
      <c r="K37" s="10"/>
      <c r="L37" s="26"/>
    </row>
    <row r="38" s="1" customFormat="1" ht="15.6" spans="1:12">
      <c r="A38" s="24"/>
      <c r="B38" s="24"/>
      <c r="C38" s="6" t="s">
        <v>1074</v>
      </c>
      <c r="D38" s="6" t="s">
        <v>22</v>
      </c>
      <c r="E38" s="7">
        <v>0.8</v>
      </c>
      <c r="F38" s="10">
        <v>0.8</v>
      </c>
      <c r="G38" s="10"/>
      <c r="H38" s="10"/>
      <c r="I38" s="10"/>
      <c r="J38" s="10"/>
      <c r="K38" s="10"/>
      <c r="L38" s="26"/>
    </row>
    <row r="39" s="1" customFormat="1" ht="15.6" spans="1:12">
      <c r="A39" s="24"/>
      <c r="B39" s="24"/>
      <c r="C39" s="6" t="s">
        <v>1075</v>
      </c>
      <c r="D39" s="6" t="s">
        <v>22</v>
      </c>
      <c r="E39" s="10">
        <v>0.1</v>
      </c>
      <c r="F39" s="10">
        <v>0.1</v>
      </c>
      <c r="G39" s="10"/>
      <c r="H39" s="10"/>
      <c r="I39" s="10"/>
      <c r="J39" s="10"/>
      <c r="K39" s="10"/>
      <c r="L39" s="26"/>
    </row>
    <row r="40" s="1" customFormat="1" ht="15.6" spans="1:12">
      <c r="A40" s="24"/>
      <c r="B40" s="24"/>
      <c r="C40" s="6" t="s">
        <v>283</v>
      </c>
      <c r="D40" s="6" t="s">
        <v>27</v>
      </c>
      <c r="E40" s="7">
        <v>0.3</v>
      </c>
      <c r="F40" s="8"/>
      <c r="G40" s="8"/>
      <c r="H40" s="10">
        <v>0.3</v>
      </c>
      <c r="I40" s="10"/>
      <c r="J40" s="10"/>
      <c r="K40" s="10"/>
      <c r="L40" s="26"/>
    </row>
    <row r="41" s="1" customFormat="1" ht="15.6" spans="1:12">
      <c r="A41" s="24"/>
      <c r="B41" s="24"/>
      <c r="C41" s="6" t="s">
        <v>1076</v>
      </c>
      <c r="D41" s="6" t="s">
        <v>27</v>
      </c>
      <c r="E41" s="7">
        <v>1.5</v>
      </c>
      <c r="F41" s="8"/>
      <c r="G41" s="8"/>
      <c r="H41" s="10">
        <v>1.5</v>
      </c>
      <c r="I41" s="10"/>
      <c r="J41" s="10"/>
      <c r="K41" s="10"/>
      <c r="L41" s="26"/>
    </row>
    <row r="42" s="1" customFormat="1" ht="15.6" spans="1:12">
      <c r="A42" s="24" t="s">
        <v>1077</v>
      </c>
      <c r="B42" s="24" t="s">
        <v>1078</v>
      </c>
      <c r="C42" s="25" t="s">
        <v>1079</v>
      </c>
      <c r="D42" s="6" t="s">
        <v>10</v>
      </c>
      <c r="E42" s="11" t="s">
        <v>633</v>
      </c>
      <c r="F42" s="8"/>
      <c r="G42" s="8"/>
      <c r="H42" s="8"/>
      <c r="I42" s="10">
        <f>SUM(F42:H42)</f>
        <v>0</v>
      </c>
      <c r="J42" s="10"/>
      <c r="K42" s="10">
        <v>0.1</v>
      </c>
      <c r="L42" s="26">
        <v>0.1</v>
      </c>
    </row>
    <row r="43" s="1" customFormat="1" ht="15.6" spans="1:12">
      <c r="A43" s="24" t="s">
        <v>1080</v>
      </c>
      <c r="B43" s="24" t="s">
        <v>1081</v>
      </c>
      <c r="C43" s="25" t="s">
        <v>1082</v>
      </c>
      <c r="D43" s="6" t="s">
        <v>10</v>
      </c>
      <c r="E43" s="11" t="s">
        <v>633</v>
      </c>
      <c r="F43" s="8"/>
      <c r="G43" s="8"/>
      <c r="H43" s="8"/>
      <c r="I43" s="10">
        <f>SUM(F43:H48)</f>
        <v>0.7</v>
      </c>
      <c r="J43" s="10"/>
      <c r="K43" s="10">
        <v>0.1</v>
      </c>
      <c r="L43" s="26">
        <v>0.8</v>
      </c>
    </row>
    <row r="44" s="1" customFormat="1" ht="15.6" spans="1:12">
      <c r="A44" s="24"/>
      <c r="B44" s="24"/>
      <c r="C44" s="25" t="s">
        <v>208</v>
      </c>
      <c r="D44" s="6" t="s">
        <v>22</v>
      </c>
      <c r="E44" s="10">
        <v>0.1</v>
      </c>
      <c r="F44" s="10">
        <v>0.1</v>
      </c>
      <c r="G44" s="10"/>
      <c r="H44" s="10"/>
      <c r="I44" s="10"/>
      <c r="J44" s="10"/>
      <c r="K44" s="10"/>
      <c r="L44" s="26"/>
    </row>
    <row r="45" s="1" customFormat="1" ht="15.6" spans="1:12">
      <c r="A45" s="24"/>
      <c r="B45" s="24"/>
      <c r="C45" s="25" t="s">
        <v>53</v>
      </c>
      <c r="D45" s="9" t="s">
        <v>25</v>
      </c>
      <c r="E45" s="11" t="s">
        <v>633</v>
      </c>
      <c r="F45" s="8"/>
      <c r="G45" s="9">
        <v>0.1</v>
      </c>
      <c r="H45" s="8"/>
      <c r="I45" s="10"/>
      <c r="J45" s="10"/>
      <c r="K45" s="10"/>
      <c r="L45" s="26"/>
    </row>
    <row r="46" s="1" customFormat="1" ht="15.6" spans="1:12">
      <c r="A46" s="24"/>
      <c r="B46" s="24"/>
      <c r="C46" s="25" t="s">
        <v>1083</v>
      </c>
      <c r="D46" s="9" t="s">
        <v>25</v>
      </c>
      <c r="E46" s="11" t="s">
        <v>633</v>
      </c>
      <c r="F46" s="8"/>
      <c r="G46" s="9">
        <v>0.1</v>
      </c>
      <c r="H46" s="8"/>
      <c r="I46" s="10"/>
      <c r="J46" s="10"/>
      <c r="K46" s="10"/>
      <c r="L46" s="26"/>
    </row>
    <row r="47" s="1" customFormat="1" ht="15.6" spans="1:12">
      <c r="A47" s="24"/>
      <c r="B47" s="24"/>
      <c r="C47" s="25" t="s">
        <v>1084</v>
      </c>
      <c r="D47" s="6" t="s">
        <v>27</v>
      </c>
      <c r="E47" s="11" t="s">
        <v>944</v>
      </c>
      <c r="F47" s="8"/>
      <c r="G47" s="8"/>
      <c r="H47" s="10">
        <v>0.3</v>
      </c>
      <c r="I47" s="10"/>
      <c r="J47" s="10"/>
      <c r="K47" s="10"/>
      <c r="L47" s="26"/>
    </row>
    <row r="48" s="1" customFormat="1" ht="15.6" spans="1:12">
      <c r="A48" s="24"/>
      <c r="B48" s="24"/>
      <c r="C48" s="25" t="s">
        <v>1042</v>
      </c>
      <c r="D48" s="6" t="s">
        <v>25</v>
      </c>
      <c r="E48" s="11" t="s">
        <v>633</v>
      </c>
      <c r="F48" s="8"/>
      <c r="G48" s="9">
        <v>0.1</v>
      </c>
      <c r="H48" s="8"/>
      <c r="I48" s="10"/>
      <c r="J48" s="10"/>
      <c r="K48" s="10"/>
      <c r="L48" s="26"/>
    </row>
    <row r="49" s="1" customFormat="1" ht="15.6" spans="1:12">
      <c r="A49" s="24" t="s">
        <v>1085</v>
      </c>
      <c r="B49" s="24" t="s">
        <v>1086</v>
      </c>
      <c r="C49" s="25" t="s">
        <v>115</v>
      </c>
      <c r="D49" s="9" t="s">
        <v>25</v>
      </c>
      <c r="E49" s="11" t="s">
        <v>633</v>
      </c>
      <c r="F49" s="8"/>
      <c r="G49" s="9">
        <v>0.1</v>
      </c>
      <c r="H49" s="8"/>
      <c r="I49" s="10">
        <f>SUM(F49:H53)</f>
        <v>0.3</v>
      </c>
      <c r="J49" s="10"/>
      <c r="K49" s="10"/>
      <c r="L49" s="26">
        <v>0.6</v>
      </c>
    </row>
    <row r="50" s="1" customFormat="1" ht="15.6" spans="1:12">
      <c r="A50" s="24"/>
      <c r="B50" s="24"/>
      <c r="C50" s="25" t="s">
        <v>1037</v>
      </c>
      <c r="D50" s="6" t="s">
        <v>22</v>
      </c>
      <c r="E50" s="10">
        <v>0.1</v>
      </c>
      <c r="F50" s="10">
        <v>0.1</v>
      </c>
      <c r="G50" s="10"/>
      <c r="H50" s="10"/>
      <c r="I50" s="10"/>
      <c r="J50" s="10"/>
      <c r="K50" s="10"/>
      <c r="L50" s="26"/>
    </row>
    <row r="51" s="1" customFormat="1" ht="15.6" spans="1:12">
      <c r="A51" s="24"/>
      <c r="B51" s="24"/>
      <c r="C51" s="25" t="s">
        <v>1087</v>
      </c>
      <c r="D51" s="6" t="s">
        <v>10</v>
      </c>
      <c r="E51" s="11" t="s">
        <v>633</v>
      </c>
      <c r="F51" s="8"/>
      <c r="G51" s="8"/>
      <c r="H51" s="8"/>
      <c r="I51" s="10"/>
      <c r="J51" s="10"/>
      <c r="K51" s="10">
        <v>0.3</v>
      </c>
      <c r="L51" s="26"/>
    </row>
    <row r="52" s="1" customFormat="1" ht="15.6" spans="1:12">
      <c r="A52" s="24"/>
      <c r="B52" s="24"/>
      <c r="C52" s="25" t="s">
        <v>1088</v>
      </c>
      <c r="D52" s="6" t="s">
        <v>22</v>
      </c>
      <c r="E52" s="11" t="s">
        <v>633</v>
      </c>
      <c r="F52" s="10">
        <v>0.1</v>
      </c>
      <c r="G52" s="10"/>
      <c r="H52" s="10"/>
      <c r="I52" s="10"/>
      <c r="J52" s="10"/>
      <c r="K52" s="10"/>
      <c r="L52" s="26"/>
    </row>
    <row r="53" s="1" customFormat="1" ht="15.6" spans="1:12">
      <c r="A53" s="24"/>
      <c r="B53" s="24"/>
      <c r="C53" s="25" t="s">
        <v>506</v>
      </c>
      <c r="D53" s="25" t="s">
        <v>10</v>
      </c>
      <c r="E53" s="11" t="s">
        <v>1089</v>
      </c>
      <c r="F53" s="8"/>
      <c r="G53" s="8"/>
      <c r="H53" s="8"/>
      <c r="I53" s="10"/>
      <c r="J53" s="10"/>
      <c r="K53" s="10"/>
      <c r="L53" s="26"/>
    </row>
    <row r="54" s="1" customFormat="1" ht="15.6" spans="1:12">
      <c r="A54" s="24" t="s">
        <v>1090</v>
      </c>
      <c r="B54" s="24" t="s">
        <v>1091</v>
      </c>
      <c r="C54" s="5" t="s">
        <v>79</v>
      </c>
      <c r="D54" s="6" t="s">
        <v>27</v>
      </c>
      <c r="E54" s="7">
        <v>0.3</v>
      </c>
      <c r="F54" s="8"/>
      <c r="G54" s="8"/>
      <c r="H54" s="10">
        <v>0.3</v>
      </c>
      <c r="I54" s="10">
        <f>SUM(F54:H55)</f>
        <v>0.4</v>
      </c>
      <c r="J54" s="10"/>
      <c r="K54" s="10"/>
      <c r="L54" s="26">
        <v>0.4</v>
      </c>
    </row>
    <row r="55" s="1" customFormat="1" ht="15.6" spans="1:12">
      <c r="A55" s="24"/>
      <c r="B55" s="24"/>
      <c r="C55" s="5" t="s">
        <v>1092</v>
      </c>
      <c r="D55" s="6" t="s">
        <v>22</v>
      </c>
      <c r="E55" s="7">
        <v>0.1</v>
      </c>
      <c r="F55" s="10">
        <v>0.1</v>
      </c>
      <c r="G55" s="10"/>
      <c r="H55" s="10"/>
      <c r="I55" s="10"/>
      <c r="J55" s="10"/>
      <c r="K55" s="10"/>
      <c r="L55" s="26"/>
    </row>
    <row r="56" s="1" customFormat="1" ht="15.6" spans="1:12">
      <c r="A56" s="24" t="s">
        <v>1093</v>
      </c>
      <c r="B56" s="24" t="s">
        <v>1094</v>
      </c>
      <c r="C56" s="5" t="s">
        <v>76</v>
      </c>
      <c r="D56" s="6" t="s">
        <v>27</v>
      </c>
      <c r="E56" s="7">
        <v>2</v>
      </c>
      <c r="F56" s="8"/>
      <c r="G56" s="8"/>
      <c r="H56" s="10">
        <v>2</v>
      </c>
      <c r="I56" s="10">
        <f>SUM(F56:H63)</f>
        <v>2.5</v>
      </c>
      <c r="J56" s="10"/>
      <c r="K56" s="10"/>
      <c r="L56" s="26">
        <v>3.9</v>
      </c>
    </row>
    <row r="57" s="1" customFormat="1" ht="15.6" spans="1:12">
      <c r="A57" s="24"/>
      <c r="B57" s="24"/>
      <c r="C57" s="5" t="s">
        <v>50</v>
      </c>
      <c r="D57" s="5" t="s">
        <v>9</v>
      </c>
      <c r="E57" s="7">
        <v>1</v>
      </c>
      <c r="F57" s="8"/>
      <c r="G57" s="8"/>
      <c r="H57" s="8"/>
      <c r="I57" s="10"/>
      <c r="J57" s="10">
        <v>1</v>
      </c>
      <c r="K57" s="10"/>
      <c r="L57" s="26"/>
    </row>
    <row r="58" s="1" customFormat="1" ht="15.6" spans="1:12">
      <c r="A58" s="24"/>
      <c r="B58" s="24"/>
      <c r="C58" s="5" t="s">
        <v>43</v>
      </c>
      <c r="D58" s="6" t="s">
        <v>27</v>
      </c>
      <c r="E58" s="7">
        <v>0.3</v>
      </c>
      <c r="F58" s="8"/>
      <c r="G58" s="8"/>
      <c r="H58" s="10">
        <v>0.3</v>
      </c>
      <c r="I58" s="10"/>
      <c r="J58" s="10"/>
      <c r="K58" s="10"/>
      <c r="L58" s="26"/>
    </row>
    <row r="59" s="1" customFormat="1" ht="15.6" spans="1:12">
      <c r="A59" s="24"/>
      <c r="B59" s="24"/>
      <c r="C59" s="25" t="s">
        <v>1095</v>
      </c>
      <c r="D59" s="25" t="s">
        <v>10</v>
      </c>
      <c r="E59" s="11" t="s">
        <v>1089</v>
      </c>
      <c r="F59" s="8"/>
      <c r="G59" s="8"/>
      <c r="H59" s="8"/>
      <c r="I59" s="10"/>
      <c r="J59" s="10"/>
      <c r="K59" s="10">
        <v>0.4</v>
      </c>
      <c r="L59" s="26"/>
    </row>
    <row r="60" s="1" customFormat="1" ht="15.6" spans="1:12">
      <c r="A60" s="24"/>
      <c r="B60" s="24"/>
      <c r="C60" s="25" t="s">
        <v>1096</v>
      </c>
      <c r="D60" s="25" t="s">
        <v>10</v>
      </c>
      <c r="E60" s="11" t="s">
        <v>1089</v>
      </c>
      <c r="F60" s="8"/>
      <c r="G60" s="8"/>
      <c r="H60" s="8"/>
      <c r="I60" s="10"/>
      <c r="J60" s="10"/>
      <c r="K60" s="10"/>
      <c r="L60" s="26"/>
    </row>
    <row r="61" s="1" customFormat="1" ht="15.6" spans="1:12">
      <c r="A61" s="24"/>
      <c r="B61" s="24"/>
      <c r="C61" s="25" t="s">
        <v>1022</v>
      </c>
      <c r="D61" s="6" t="s">
        <v>25</v>
      </c>
      <c r="E61" s="11" t="s">
        <v>633</v>
      </c>
      <c r="F61" s="8"/>
      <c r="G61" s="9">
        <v>0.1</v>
      </c>
      <c r="H61" s="8"/>
      <c r="I61" s="10"/>
      <c r="J61" s="10"/>
      <c r="K61" s="10"/>
      <c r="L61" s="26"/>
    </row>
    <row r="62" s="1" customFormat="1" ht="15.6" spans="1:12">
      <c r="A62" s="24"/>
      <c r="B62" s="24"/>
      <c r="C62" s="25" t="s">
        <v>115</v>
      </c>
      <c r="D62" s="9" t="s">
        <v>25</v>
      </c>
      <c r="E62" s="11" t="s">
        <v>633</v>
      </c>
      <c r="F62" s="8"/>
      <c r="G62" s="9">
        <v>0.1</v>
      </c>
      <c r="H62" s="8"/>
      <c r="I62" s="10"/>
      <c r="J62" s="10"/>
      <c r="K62" s="10"/>
      <c r="L62" s="26"/>
    </row>
    <row r="63" s="1" customFormat="1" ht="15.6" spans="1:12">
      <c r="A63" s="24"/>
      <c r="B63" s="24"/>
      <c r="C63" s="25" t="s">
        <v>1097</v>
      </c>
      <c r="D63" s="6" t="s">
        <v>25</v>
      </c>
      <c r="E63" s="11">
        <v>0</v>
      </c>
      <c r="F63" s="8"/>
      <c r="G63" s="8"/>
      <c r="H63" s="8"/>
      <c r="I63" s="10"/>
      <c r="J63" s="10"/>
      <c r="K63" s="10"/>
      <c r="L63" s="26"/>
    </row>
    <row r="64" s="1" customFormat="1" ht="15.6" spans="1:12">
      <c r="A64" s="24" t="s">
        <v>1098</v>
      </c>
      <c r="B64" s="24" t="s">
        <v>1099</v>
      </c>
      <c r="C64" s="5" t="s">
        <v>43</v>
      </c>
      <c r="D64" s="6" t="s">
        <v>27</v>
      </c>
      <c r="E64" s="7">
        <v>0.3</v>
      </c>
      <c r="F64" s="8"/>
      <c r="G64" s="8"/>
      <c r="H64" s="10">
        <v>0.3</v>
      </c>
      <c r="I64" s="10">
        <f>SUM(F64:H67)</f>
        <v>0.8</v>
      </c>
      <c r="J64" s="10"/>
      <c r="K64" s="10"/>
      <c r="L64" s="26">
        <v>0.8</v>
      </c>
    </row>
    <row r="65" s="1" customFormat="1" ht="15.6" spans="1:12">
      <c r="A65" s="24"/>
      <c r="B65" s="24"/>
      <c r="C65" s="5" t="s">
        <v>1100</v>
      </c>
      <c r="D65" s="6" t="s">
        <v>27</v>
      </c>
      <c r="E65" s="7">
        <v>0.3</v>
      </c>
      <c r="F65" s="8"/>
      <c r="G65" s="8"/>
      <c r="H65" s="10">
        <v>0.3</v>
      </c>
      <c r="I65" s="10"/>
      <c r="J65" s="10"/>
      <c r="K65" s="10"/>
      <c r="L65" s="26"/>
    </row>
    <row r="66" s="1" customFormat="1" ht="15.6" spans="1:12">
      <c r="A66" s="24"/>
      <c r="B66" s="24"/>
      <c r="C66" s="5" t="s">
        <v>1092</v>
      </c>
      <c r="D66" s="6" t="s">
        <v>22</v>
      </c>
      <c r="E66" s="7">
        <v>0.1</v>
      </c>
      <c r="F66" s="10">
        <v>0.1</v>
      </c>
      <c r="G66" s="10"/>
      <c r="H66" s="10"/>
      <c r="I66" s="10"/>
      <c r="J66" s="10"/>
      <c r="K66" s="10"/>
      <c r="L66" s="26"/>
    </row>
    <row r="67" s="1" customFormat="1" ht="15.6" spans="1:12">
      <c r="A67" s="24"/>
      <c r="B67" s="24"/>
      <c r="C67" s="25" t="s">
        <v>1037</v>
      </c>
      <c r="D67" s="6" t="s">
        <v>22</v>
      </c>
      <c r="E67" s="10">
        <v>0.1</v>
      </c>
      <c r="F67" s="10">
        <v>0.1</v>
      </c>
      <c r="G67" s="10"/>
      <c r="H67" s="10"/>
      <c r="I67" s="10"/>
      <c r="J67" s="10"/>
      <c r="K67" s="10"/>
      <c r="L67" s="26"/>
    </row>
    <row r="68" s="1" customFormat="1" ht="15.6" spans="1:12">
      <c r="A68" s="24" t="s">
        <v>1101</v>
      </c>
      <c r="B68" s="24" t="s">
        <v>1102</v>
      </c>
      <c r="C68" s="25" t="s">
        <v>1103</v>
      </c>
      <c r="D68" s="25" t="s">
        <v>10</v>
      </c>
      <c r="E68" s="11">
        <v>1</v>
      </c>
      <c r="F68" s="8"/>
      <c r="G68" s="8"/>
      <c r="H68" s="8"/>
      <c r="I68" s="10">
        <f>SUM(F68:H70)</f>
        <v>0</v>
      </c>
      <c r="J68" s="10"/>
      <c r="K68" s="10">
        <v>1.1</v>
      </c>
      <c r="L68" s="26">
        <v>1.6</v>
      </c>
    </row>
    <row r="69" s="1" customFormat="1" ht="15.6" spans="1:12">
      <c r="A69" s="24"/>
      <c r="B69" s="24"/>
      <c r="C69" s="25" t="s">
        <v>167</v>
      </c>
      <c r="D69" s="25" t="s">
        <v>9</v>
      </c>
      <c r="E69" s="11" t="s">
        <v>1104</v>
      </c>
      <c r="F69" s="8"/>
      <c r="G69" s="8"/>
      <c r="H69" s="8"/>
      <c r="I69" s="10"/>
      <c r="J69" s="10">
        <v>0.5</v>
      </c>
      <c r="K69" s="10"/>
      <c r="L69" s="26"/>
    </row>
    <row r="70" s="1" customFormat="1" ht="15.6" spans="1:12">
      <c r="A70" s="24"/>
      <c r="B70" s="24"/>
      <c r="C70" s="25" t="s">
        <v>1105</v>
      </c>
      <c r="D70" s="6" t="s">
        <v>10</v>
      </c>
      <c r="E70" s="11" t="s">
        <v>633</v>
      </c>
      <c r="F70" s="8"/>
      <c r="G70" s="8"/>
      <c r="H70" s="8"/>
      <c r="I70" s="10"/>
      <c r="J70" s="10"/>
      <c r="K70" s="10"/>
      <c r="L70" s="26"/>
    </row>
    <row r="71" s="1" customFormat="1" ht="15.6" spans="1:12">
      <c r="A71" s="6" t="s">
        <v>1106</v>
      </c>
      <c r="B71" s="6" t="s">
        <v>1107</v>
      </c>
      <c r="C71" s="6" t="s">
        <v>1108</v>
      </c>
      <c r="D71" s="6" t="s">
        <v>22</v>
      </c>
      <c r="E71" s="7">
        <v>0.1</v>
      </c>
      <c r="F71" s="10">
        <v>0.1</v>
      </c>
      <c r="G71" s="10"/>
      <c r="H71" s="10"/>
      <c r="I71" s="10">
        <f>SUM(F71:H75)</f>
        <v>0.7</v>
      </c>
      <c r="J71" s="10"/>
      <c r="K71" s="10"/>
      <c r="L71" s="7">
        <v>1.8</v>
      </c>
    </row>
    <row r="72" s="1" customFormat="1" ht="15.6" spans="1:12">
      <c r="A72" s="6"/>
      <c r="B72" s="6"/>
      <c r="C72" s="6" t="s">
        <v>1109</v>
      </c>
      <c r="D72" s="6" t="s">
        <v>9</v>
      </c>
      <c r="E72" s="7">
        <v>1</v>
      </c>
      <c r="F72" s="8"/>
      <c r="G72" s="8"/>
      <c r="H72" s="8"/>
      <c r="I72" s="10"/>
      <c r="J72" s="10">
        <v>1</v>
      </c>
      <c r="K72" s="10"/>
      <c r="L72" s="7"/>
    </row>
    <row r="73" s="1" customFormat="1" ht="15.6" spans="1:12">
      <c r="A73" s="6"/>
      <c r="B73" s="6"/>
      <c r="C73" s="6" t="s">
        <v>1110</v>
      </c>
      <c r="D73" s="6" t="s">
        <v>27</v>
      </c>
      <c r="E73" s="7">
        <v>0.3</v>
      </c>
      <c r="F73" s="8"/>
      <c r="G73" s="8"/>
      <c r="H73" s="10">
        <v>0.3</v>
      </c>
      <c r="I73" s="10"/>
      <c r="J73" s="10"/>
      <c r="K73" s="10"/>
      <c r="L73" s="7"/>
    </row>
    <row r="74" s="1" customFormat="1" ht="15.6" spans="1:12">
      <c r="A74" s="6"/>
      <c r="B74" s="6"/>
      <c r="C74" s="6" t="s">
        <v>1111</v>
      </c>
      <c r="D74" s="6" t="s">
        <v>10</v>
      </c>
      <c r="E74" s="7">
        <v>0.1</v>
      </c>
      <c r="F74" s="8"/>
      <c r="G74" s="8"/>
      <c r="H74" s="8"/>
      <c r="I74" s="10"/>
      <c r="J74" s="10"/>
      <c r="K74" s="10">
        <v>0.1</v>
      </c>
      <c r="L74" s="7"/>
    </row>
    <row r="75" s="1" customFormat="1" ht="15.6" spans="1:12">
      <c r="A75" s="6"/>
      <c r="B75" s="6"/>
      <c r="C75" s="6" t="s">
        <v>1112</v>
      </c>
      <c r="D75" s="6" t="s">
        <v>27</v>
      </c>
      <c r="E75" s="7">
        <v>0.3</v>
      </c>
      <c r="F75" s="8"/>
      <c r="G75" s="8"/>
      <c r="H75" s="10">
        <v>0.3</v>
      </c>
      <c r="I75" s="10"/>
      <c r="J75" s="10"/>
      <c r="K75" s="10"/>
      <c r="L75" s="7"/>
    </row>
    <row r="76" s="1" customFormat="1" ht="15.6" spans="1:12">
      <c r="A76" s="6" t="s">
        <v>1113</v>
      </c>
      <c r="B76" s="6" t="s">
        <v>1114</v>
      </c>
      <c r="C76" s="6" t="s">
        <v>58</v>
      </c>
      <c r="D76" s="6" t="s">
        <v>9</v>
      </c>
      <c r="E76" s="7">
        <v>1</v>
      </c>
      <c r="F76" s="8"/>
      <c r="G76" s="8"/>
      <c r="H76" s="8"/>
      <c r="I76" s="10">
        <f>SUM(F76:H76)</f>
        <v>0</v>
      </c>
      <c r="J76" s="10">
        <v>1</v>
      </c>
      <c r="K76" s="10"/>
      <c r="L76" s="7">
        <v>1</v>
      </c>
    </row>
    <row r="77" s="1" customFormat="1" ht="15.6" spans="1:12">
      <c r="A77" s="24" t="s">
        <v>1115</v>
      </c>
      <c r="B77" s="24" t="s">
        <v>1116</v>
      </c>
      <c r="C77" s="5" t="s">
        <v>1117</v>
      </c>
      <c r="D77" s="6" t="s">
        <v>22</v>
      </c>
      <c r="E77" s="7">
        <v>0.1</v>
      </c>
      <c r="F77" s="10">
        <v>0.1</v>
      </c>
      <c r="G77" s="10"/>
      <c r="H77" s="10"/>
      <c r="I77" s="10">
        <f>SUM(F77:H79)</f>
        <v>0.4</v>
      </c>
      <c r="J77" s="10"/>
      <c r="K77" s="10"/>
      <c r="L77" s="26">
        <v>0.5</v>
      </c>
    </row>
    <row r="78" s="1" customFormat="1" ht="15.6" spans="1:12">
      <c r="A78" s="24"/>
      <c r="B78" s="24"/>
      <c r="C78" s="5" t="s">
        <v>1118</v>
      </c>
      <c r="D78" s="6" t="s">
        <v>27</v>
      </c>
      <c r="E78" s="11" t="s">
        <v>944</v>
      </c>
      <c r="F78" s="8"/>
      <c r="G78" s="8"/>
      <c r="H78" s="10">
        <v>0.3</v>
      </c>
      <c r="I78" s="10"/>
      <c r="J78" s="10"/>
      <c r="K78" s="10"/>
      <c r="L78" s="26"/>
    </row>
    <row r="79" s="1" customFormat="1" ht="15.6" spans="1:12">
      <c r="A79" s="24"/>
      <c r="B79" s="24"/>
      <c r="C79" s="25" t="s">
        <v>1079</v>
      </c>
      <c r="D79" s="6" t="s">
        <v>10</v>
      </c>
      <c r="E79" s="11" t="s">
        <v>633</v>
      </c>
      <c r="F79" s="8"/>
      <c r="G79" s="8"/>
      <c r="H79" s="8"/>
      <c r="I79" s="10"/>
      <c r="J79" s="10"/>
      <c r="K79" s="10">
        <v>0.1</v>
      </c>
      <c r="L79" s="26"/>
    </row>
    <row r="80" s="1" customFormat="1" ht="15.6" spans="1:12">
      <c r="A80" s="6" t="s">
        <v>1119</v>
      </c>
      <c r="B80" s="6" t="s">
        <v>1120</v>
      </c>
      <c r="C80" s="6" t="s">
        <v>1121</v>
      </c>
      <c r="D80" s="6" t="s">
        <v>27</v>
      </c>
      <c r="E80" s="7">
        <v>1.5</v>
      </c>
      <c r="F80" s="8"/>
      <c r="G80" s="8"/>
      <c r="H80" s="10">
        <v>1.5</v>
      </c>
      <c r="I80" s="10">
        <f>SUM(F80:H84)</f>
        <v>2</v>
      </c>
      <c r="J80" s="10"/>
      <c r="K80" s="10"/>
      <c r="L80" s="7">
        <v>2.1</v>
      </c>
    </row>
    <row r="81" s="1" customFormat="1" ht="15.6" spans="1:12">
      <c r="A81" s="6"/>
      <c r="B81" s="6"/>
      <c r="C81" s="6" t="s">
        <v>933</v>
      </c>
      <c r="D81" s="6" t="s">
        <v>27</v>
      </c>
      <c r="E81" s="7">
        <v>0.3</v>
      </c>
      <c r="F81" s="8"/>
      <c r="G81" s="8"/>
      <c r="H81" s="10">
        <v>0.3</v>
      </c>
      <c r="I81" s="10"/>
      <c r="J81" s="10"/>
      <c r="K81" s="10"/>
      <c r="L81" s="7"/>
    </row>
    <row r="82" s="1" customFormat="1" ht="15.6" spans="1:12">
      <c r="A82" s="6"/>
      <c r="B82" s="6"/>
      <c r="C82" s="6" t="s">
        <v>651</v>
      </c>
      <c r="D82" s="6" t="s">
        <v>22</v>
      </c>
      <c r="E82" s="10">
        <v>0.1</v>
      </c>
      <c r="F82" s="10">
        <v>0.1</v>
      </c>
      <c r="G82" s="10"/>
      <c r="H82" s="10"/>
      <c r="I82" s="10"/>
      <c r="J82" s="10"/>
      <c r="K82" s="10"/>
      <c r="L82" s="7"/>
    </row>
    <row r="83" s="1" customFormat="1" ht="15.6" spans="1:12">
      <c r="A83" s="6"/>
      <c r="B83" s="6"/>
      <c r="C83" s="6" t="s">
        <v>1122</v>
      </c>
      <c r="D83" s="6" t="s">
        <v>10</v>
      </c>
      <c r="E83" s="7" t="s">
        <v>633</v>
      </c>
      <c r="F83" s="8"/>
      <c r="G83" s="8"/>
      <c r="H83" s="8"/>
      <c r="I83" s="10"/>
      <c r="J83" s="10"/>
      <c r="K83" s="10">
        <v>0.1</v>
      </c>
      <c r="L83" s="7"/>
    </row>
    <row r="84" s="1" customFormat="1" ht="15.6" spans="1:12">
      <c r="A84" s="6"/>
      <c r="B84" s="6"/>
      <c r="C84" s="6" t="s">
        <v>1123</v>
      </c>
      <c r="D84" s="6" t="s">
        <v>22</v>
      </c>
      <c r="E84" s="7" t="s">
        <v>633</v>
      </c>
      <c r="F84" s="10">
        <v>0.1</v>
      </c>
      <c r="G84" s="10"/>
      <c r="H84" s="10"/>
      <c r="I84" s="10"/>
      <c r="J84" s="10"/>
      <c r="K84" s="10"/>
      <c r="L84" s="7"/>
    </row>
    <row r="85" s="1" customFormat="1" ht="15.6" spans="1:12">
      <c r="A85" s="24" t="s">
        <v>1124</v>
      </c>
      <c r="B85" s="24" t="s">
        <v>1125</v>
      </c>
      <c r="C85" s="25" t="s">
        <v>1126</v>
      </c>
      <c r="D85" s="6" t="s">
        <v>10</v>
      </c>
      <c r="E85" s="11" t="s">
        <v>633</v>
      </c>
      <c r="F85" s="8"/>
      <c r="G85" s="8"/>
      <c r="H85" s="8"/>
      <c r="I85" s="10">
        <f>SUM(F85:H88)</f>
        <v>0.5</v>
      </c>
      <c r="J85" s="10"/>
      <c r="K85" s="10">
        <v>0.1</v>
      </c>
      <c r="L85" s="26">
        <v>0.6</v>
      </c>
    </row>
    <row r="86" s="1" customFormat="1" ht="15.6" spans="1:12">
      <c r="A86" s="24"/>
      <c r="B86" s="24"/>
      <c r="C86" s="25" t="s">
        <v>115</v>
      </c>
      <c r="D86" s="9" t="s">
        <v>25</v>
      </c>
      <c r="E86" s="11" t="s">
        <v>633</v>
      </c>
      <c r="F86" s="8"/>
      <c r="G86" s="9">
        <v>0.1</v>
      </c>
      <c r="H86" s="8"/>
      <c r="I86" s="10"/>
      <c r="J86" s="10"/>
      <c r="K86" s="10"/>
      <c r="L86" s="26"/>
    </row>
    <row r="87" s="1" customFormat="1" ht="15.6" spans="1:12">
      <c r="A87" s="24"/>
      <c r="B87" s="24"/>
      <c r="C87" s="25" t="s">
        <v>1037</v>
      </c>
      <c r="D87" s="6" t="s">
        <v>22</v>
      </c>
      <c r="E87" s="10">
        <v>0.1</v>
      </c>
      <c r="F87" s="10">
        <v>0.1</v>
      </c>
      <c r="G87" s="10"/>
      <c r="H87" s="10"/>
      <c r="I87" s="10"/>
      <c r="J87" s="10"/>
      <c r="K87" s="10"/>
      <c r="L87" s="26"/>
    </row>
    <row r="88" s="1" customFormat="1" ht="15.6" spans="1:12">
      <c r="A88" s="24"/>
      <c r="B88" s="24"/>
      <c r="C88" s="5" t="s">
        <v>43</v>
      </c>
      <c r="D88" s="6" t="s">
        <v>27</v>
      </c>
      <c r="E88" s="7">
        <v>0.3</v>
      </c>
      <c r="F88" s="8"/>
      <c r="G88" s="8"/>
      <c r="H88" s="10">
        <v>0.3</v>
      </c>
      <c r="I88" s="10"/>
      <c r="J88" s="10"/>
      <c r="K88" s="10"/>
      <c r="L88" s="26"/>
    </row>
    <row r="89" s="1" customFormat="1" ht="15.6" spans="1:12">
      <c r="A89" s="6" t="s">
        <v>1127</v>
      </c>
      <c r="B89" s="6" t="s">
        <v>1128</v>
      </c>
      <c r="C89" s="6" t="s">
        <v>1129</v>
      </c>
      <c r="D89" s="6" t="s">
        <v>9</v>
      </c>
      <c r="E89" s="7">
        <v>1</v>
      </c>
      <c r="F89" s="8"/>
      <c r="G89" s="8"/>
      <c r="H89" s="8"/>
      <c r="I89" s="10">
        <f>SUM(F89:H96)</f>
        <v>2</v>
      </c>
      <c r="J89" s="10">
        <v>1</v>
      </c>
      <c r="K89" s="10"/>
      <c r="L89" s="7">
        <v>3.2</v>
      </c>
    </row>
    <row r="90" s="1" customFormat="1" ht="15.6" spans="1:12">
      <c r="A90" s="6"/>
      <c r="B90" s="6"/>
      <c r="C90" s="6" t="s">
        <v>1130</v>
      </c>
      <c r="D90" s="6" t="s">
        <v>10</v>
      </c>
      <c r="E90" s="7">
        <v>0.1</v>
      </c>
      <c r="F90" s="8"/>
      <c r="G90" s="8"/>
      <c r="H90" s="8"/>
      <c r="I90" s="10"/>
      <c r="J90" s="10"/>
      <c r="K90" s="10">
        <v>0.2</v>
      </c>
      <c r="L90" s="7"/>
    </row>
    <row r="91" s="1" customFormat="1" ht="15.6" spans="1:12">
      <c r="A91" s="6"/>
      <c r="B91" s="6"/>
      <c r="C91" s="6" t="s">
        <v>38</v>
      </c>
      <c r="D91" s="6" t="s">
        <v>10</v>
      </c>
      <c r="E91" s="7">
        <v>0.1</v>
      </c>
      <c r="F91" s="8"/>
      <c r="G91" s="8"/>
      <c r="H91" s="8"/>
      <c r="I91" s="10"/>
      <c r="J91" s="10"/>
      <c r="K91" s="10"/>
      <c r="L91" s="7"/>
    </row>
    <row r="92" s="1" customFormat="1" ht="15.6" spans="1:12">
      <c r="A92" s="6"/>
      <c r="B92" s="6"/>
      <c r="C92" s="6" t="s">
        <v>1131</v>
      </c>
      <c r="D92" s="6" t="s">
        <v>27</v>
      </c>
      <c r="E92" s="7">
        <v>1.5</v>
      </c>
      <c r="F92" s="8"/>
      <c r="G92" s="8"/>
      <c r="H92" s="10">
        <v>1.5</v>
      </c>
      <c r="I92" s="10"/>
      <c r="J92" s="10"/>
      <c r="K92" s="10"/>
      <c r="L92" s="7"/>
    </row>
    <row r="93" s="1" customFormat="1" ht="15.6" spans="1:12">
      <c r="A93" s="6"/>
      <c r="B93" s="6"/>
      <c r="C93" s="6" t="s">
        <v>1132</v>
      </c>
      <c r="D93" s="6" t="s">
        <v>27</v>
      </c>
      <c r="E93" s="7">
        <v>0.3</v>
      </c>
      <c r="F93" s="8"/>
      <c r="G93" s="8"/>
      <c r="H93" s="10">
        <v>0.3</v>
      </c>
      <c r="I93" s="10"/>
      <c r="J93" s="10"/>
      <c r="K93" s="10"/>
      <c r="L93" s="7"/>
    </row>
    <row r="94" s="1" customFormat="1" ht="15.6" spans="1:12">
      <c r="A94" s="6"/>
      <c r="B94" s="6"/>
      <c r="C94" s="6" t="s">
        <v>1133</v>
      </c>
      <c r="D94" s="6" t="s">
        <v>22</v>
      </c>
      <c r="E94" s="7">
        <v>0.1</v>
      </c>
      <c r="F94" s="10">
        <v>0.1</v>
      </c>
      <c r="G94" s="10"/>
      <c r="H94" s="10"/>
      <c r="I94" s="10"/>
      <c r="J94" s="10"/>
      <c r="K94" s="10"/>
      <c r="L94" s="7"/>
    </row>
    <row r="95" s="1" customFormat="1" ht="15.6" spans="1:12">
      <c r="A95" s="6"/>
      <c r="B95" s="6"/>
      <c r="C95" s="6" t="s">
        <v>1134</v>
      </c>
      <c r="D95" s="6" t="s">
        <v>22</v>
      </c>
      <c r="E95" s="7">
        <v>0.1</v>
      </c>
      <c r="F95" s="10">
        <v>0.1</v>
      </c>
      <c r="G95" s="10"/>
      <c r="H95" s="10"/>
      <c r="I95" s="10"/>
      <c r="J95" s="10"/>
      <c r="K95" s="10"/>
      <c r="L95" s="7"/>
    </row>
    <row r="96" s="1" customFormat="1" ht="15.6" spans="1:12">
      <c r="A96" s="6"/>
      <c r="B96" s="6"/>
      <c r="C96" s="6" t="s">
        <v>1135</v>
      </c>
      <c r="D96" s="6" t="s">
        <v>22</v>
      </c>
      <c r="E96" s="7">
        <v>0</v>
      </c>
      <c r="F96" s="10"/>
      <c r="G96" s="10"/>
      <c r="H96" s="10"/>
      <c r="I96" s="10"/>
      <c r="J96" s="10"/>
      <c r="K96" s="10"/>
      <c r="L96" s="7"/>
    </row>
    <row r="97" s="1" customFormat="1" ht="15.6" spans="1:12">
      <c r="A97" s="24" t="s">
        <v>1136</v>
      </c>
      <c r="B97" s="24" t="s">
        <v>1137</v>
      </c>
      <c r="C97" s="25" t="s">
        <v>1138</v>
      </c>
      <c r="D97" s="9" t="s">
        <v>25</v>
      </c>
      <c r="E97" s="11" t="s">
        <v>633</v>
      </c>
      <c r="F97" s="8"/>
      <c r="G97" s="9">
        <v>0.1</v>
      </c>
      <c r="H97" s="8"/>
      <c r="I97" s="10">
        <f>SUM(F97:H101)</f>
        <v>0.7</v>
      </c>
      <c r="J97" s="10"/>
      <c r="K97" s="10"/>
      <c r="L97" s="26">
        <v>0.9</v>
      </c>
    </row>
    <row r="98" s="1" customFormat="1" ht="15.6" spans="1:12">
      <c r="A98" s="24"/>
      <c r="B98" s="24"/>
      <c r="C98" s="5" t="s">
        <v>43</v>
      </c>
      <c r="D98" s="6" t="s">
        <v>27</v>
      </c>
      <c r="E98" s="7">
        <v>0.3</v>
      </c>
      <c r="F98" s="8"/>
      <c r="G98" s="8"/>
      <c r="H98" s="10">
        <v>0.3</v>
      </c>
      <c r="I98" s="10"/>
      <c r="J98" s="10"/>
      <c r="K98" s="10"/>
      <c r="L98" s="26"/>
    </row>
    <row r="99" s="1" customFormat="1" ht="15.6" spans="1:12">
      <c r="A99" s="24"/>
      <c r="B99" s="24"/>
      <c r="C99" s="5" t="s">
        <v>1118</v>
      </c>
      <c r="D99" s="6" t="s">
        <v>27</v>
      </c>
      <c r="E99" s="11" t="s">
        <v>944</v>
      </c>
      <c r="F99" s="8"/>
      <c r="G99" s="8"/>
      <c r="H99" s="10">
        <v>0.3</v>
      </c>
      <c r="I99" s="10"/>
      <c r="J99" s="10"/>
      <c r="K99" s="10"/>
      <c r="L99" s="26"/>
    </row>
    <row r="100" s="1" customFormat="1" ht="15.6" spans="1:12">
      <c r="A100" s="24"/>
      <c r="B100" s="24"/>
      <c r="C100" s="5" t="s">
        <v>38</v>
      </c>
      <c r="D100" s="6" t="s">
        <v>10</v>
      </c>
      <c r="E100" s="7">
        <v>0.1</v>
      </c>
      <c r="F100" s="8"/>
      <c r="G100" s="8"/>
      <c r="H100" s="8"/>
      <c r="I100" s="10"/>
      <c r="J100" s="10"/>
      <c r="K100" s="10">
        <v>0.2</v>
      </c>
      <c r="L100" s="26"/>
    </row>
    <row r="101" s="1" customFormat="1" ht="15.6" spans="1:12">
      <c r="A101" s="24"/>
      <c r="B101" s="24"/>
      <c r="C101" s="25" t="s">
        <v>1079</v>
      </c>
      <c r="D101" s="6" t="s">
        <v>10</v>
      </c>
      <c r="E101" s="11" t="s">
        <v>633</v>
      </c>
      <c r="F101" s="8"/>
      <c r="G101" s="8"/>
      <c r="H101" s="8"/>
      <c r="I101" s="10"/>
      <c r="J101" s="10"/>
      <c r="K101" s="10"/>
      <c r="L101" s="26"/>
    </row>
    <row r="102" s="1" customFormat="1" ht="15.6" spans="1:12">
      <c r="A102" s="24" t="s">
        <v>1139</v>
      </c>
      <c r="B102" s="24" t="s">
        <v>1140</v>
      </c>
      <c r="C102" s="5" t="s">
        <v>38</v>
      </c>
      <c r="D102" s="6" t="s">
        <v>10</v>
      </c>
      <c r="E102" s="7">
        <v>0.1</v>
      </c>
      <c r="F102" s="8"/>
      <c r="G102" s="8"/>
      <c r="H102" s="8"/>
      <c r="I102" s="10">
        <f>SUM(F102:H104)</f>
        <v>0.2</v>
      </c>
      <c r="J102" s="10"/>
      <c r="K102" s="10">
        <v>0.1</v>
      </c>
      <c r="L102" s="26">
        <v>0.3</v>
      </c>
    </row>
    <row r="103" s="1" customFormat="1" ht="15.6" spans="1:12">
      <c r="A103" s="24"/>
      <c r="B103" s="24"/>
      <c r="C103" s="5" t="s">
        <v>1092</v>
      </c>
      <c r="D103" s="6" t="s">
        <v>22</v>
      </c>
      <c r="E103" s="7">
        <v>0.1</v>
      </c>
      <c r="F103" s="10">
        <v>0.1</v>
      </c>
      <c r="G103" s="10"/>
      <c r="H103" s="10"/>
      <c r="I103" s="10"/>
      <c r="J103" s="10"/>
      <c r="K103" s="10"/>
      <c r="L103" s="26"/>
    </row>
    <row r="104" s="1" customFormat="1" ht="15.6" spans="1:12">
      <c r="A104" s="24"/>
      <c r="B104" s="24"/>
      <c r="C104" s="5" t="s">
        <v>1083</v>
      </c>
      <c r="D104" s="9" t="s">
        <v>25</v>
      </c>
      <c r="E104" s="7">
        <v>0.1</v>
      </c>
      <c r="F104" s="8"/>
      <c r="G104" s="9">
        <v>0.1</v>
      </c>
      <c r="H104" s="8"/>
      <c r="I104" s="10"/>
      <c r="J104" s="10"/>
      <c r="K104" s="10"/>
      <c r="L104" s="26"/>
    </row>
    <row r="105" s="1" customFormat="1" ht="15.6" spans="1:12">
      <c r="A105" s="6" t="s">
        <v>1141</v>
      </c>
      <c r="B105" s="6" t="s">
        <v>1142</v>
      </c>
      <c r="C105" s="6" t="s">
        <v>1143</v>
      </c>
      <c r="D105" s="6" t="s">
        <v>9</v>
      </c>
      <c r="E105" s="7">
        <v>0</v>
      </c>
      <c r="F105" s="8"/>
      <c r="G105" s="8"/>
      <c r="H105" s="8"/>
      <c r="I105" s="10">
        <f>SUM(F105:H109)</f>
        <v>0.4</v>
      </c>
      <c r="J105" s="10">
        <v>1.2</v>
      </c>
      <c r="K105" s="10"/>
      <c r="L105" s="7">
        <v>1.7</v>
      </c>
    </row>
    <row r="106" s="1" customFormat="1" ht="15.6" spans="1:12">
      <c r="A106" s="6"/>
      <c r="B106" s="6"/>
      <c r="C106" s="6" t="s">
        <v>313</v>
      </c>
      <c r="D106" s="6" t="s">
        <v>9</v>
      </c>
      <c r="E106" s="7">
        <v>1.2</v>
      </c>
      <c r="F106" s="8"/>
      <c r="G106" s="8"/>
      <c r="H106" s="8"/>
      <c r="I106" s="10"/>
      <c r="J106" s="10"/>
      <c r="K106" s="10"/>
      <c r="L106" s="7"/>
    </row>
    <row r="107" s="1" customFormat="1" ht="15.6" spans="1:12">
      <c r="A107" s="6"/>
      <c r="B107" s="6"/>
      <c r="C107" s="14" t="s">
        <v>1144</v>
      </c>
      <c r="D107" s="6" t="s">
        <v>10</v>
      </c>
      <c r="E107" s="11" t="s">
        <v>633</v>
      </c>
      <c r="F107" s="8"/>
      <c r="G107" s="8"/>
      <c r="H107" s="8"/>
      <c r="I107" s="10"/>
      <c r="J107" s="10"/>
      <c r="K107" s="10">
        <v>0.1</v>
      </c>
      <c r="L107" s="7"/>
    </row>
    <row r="108" s="1" customFormat="1" ht="15.6" spans="1:12">
      <c r="A108" s="6"/>
      <c r="B108" s="6"/>
      <c r="C108" s="14" t="s">
        <v>1145</v>
      </c>
      <c r="D108" s="6" t="s">
        <v>22</v>
      </c>
      <c r="E108" s="11">
        <v>0.1</v>
      </c>
      <c r="F108" s="10">
        <v>0.1</v>
      </c>
      <c r="G108" s="10"/>
      <c r="H108" s="10"/>
      <c r="I108" s="10"/>
      <c r="J108" s="10"/>
      <c r="K108" s="10"/>
      <c r="L108" s="7"/>
    </row>
    <row r="109" s="1" customFormat="1" ht="15.6" spans="1:12">
      <c r="A109" s="6"/>
      <c r="B109" s="6"/>
      <c r="C109" s="14" t="s">
        <v>1146</v>
      </c>
      <c r="D109" s="6" t="s">
        <v>27</v>
      </c>
      <c r="E109" s="11">
        <v>0.3</v>
      </c>
      <c r="F109" s="8"/>
      <c r="G109" s="8"/>
      <c r="H109" s="10">
        <v>0.3</v>
      </c>
      <c r="I109" s="10"/>
      <c r="J109" s="10"/>
      <c r="K109" s="10"/>
      <c r="L109" s="7"/>
    </row>
    <row r="110" s="1" customFormat="1" ht="15.6" spans="1:12">
      <c r="A110" s="6" t="s">
        <v>1147</v>
      </c>
      <c r="B110" s="6" t="s">
        <v>1148</v>
      </c>
      <c r="C110" s="6" t="s">
        <v>58</v>
      </c>
      <c r="D110" s="6" t="s">
        <v>9</v>
      </c>
      <c r="E110" s="7">
        <v>1</v>
      </c>
      <c r="F110" s="8"/>
      <c r="G110" s="8"/>
      <c r="H110" s="8"/>
      <c r="I110" s="10">
        <f>SUM(F110:H115)</f>
        <v>0.1</v>
      </c>
      <c r="J110" s="10">
        <v>1.5</v>
      </c>
      <c r="K110" s="10"/>
      <c r="L110" s="7">
        <v>2</v>
      </c>
    </row>
    <row r="111" s="1" customFormat="1" ht="15.6" spans="1:12">
      <c r="A111" s="6"/>
      <c r="B111" s="6"/>
      <c r="C111" s="6" t="s">
        <v>167</v>
      </c>
      <c r="D111" s="6" t="s">
        <v>9</v>
      </c>
      <c r="E111" s="7">
        <v>0.5</v>
      </c>
      <c r="F111" s="8"/>
      <c r="G111" s="8"/>
      <c r="H111" s="8"/>
      <c r="I111" s="10"/>
      <c r="J111" s="10"/>
      <c r="K111" s="10"/>
      <c r="L111" s="7"/>
    </row>
    <row r="112" s="1" customFormat="1" ht="15.6" spans="1:12">
      <c r="A112" s="6"/>
      <c r="B112" s="6"/>
      <c r="C112" s="6" t="s">
        <v>1149</v>
      </c>
      <c r="D112" s="6" t="s">
        <v>9</v>
      </c>
      <c r="E112" s="26">
        <v>0</v>
      </c>
      <c r="F112" s="8"/>
      <c r="G112" s="8"/>
      <c r="H112" s="8"/>
      <c r="I112" s="10"/>
      <c r="J112" s="10"/>
      <c r="K112" s="10"/>
      <c r="L112" s="7"/>
    </row>
    <row r="113" s="1" customFormat="1" ht="15.6" spans="1:12">
      <c r="A113" s="6"/>
      <c r="B113" s="6"/>
      <c r="C113" s="6" t="s">
        <v>224</v>
      </c>
      <c r="D113" s="6" t="s">
        <v>10</v>
      </c>
      <c r="E113" s="7">
        <v>0.2</v>
      </c>
      <c r="F113" s="8"/>
      <c r="G113" s="8"/>
      <c r="H113" s="8"/>
      <c r="I113" s="10"/>
      <c r="J113" s="10"/>
      <c r="K113" s="10">
        <v>0.4</v>
      </c>
      <c r="L113" s="7"/>
    </row>
    <row r="114" s="1" customFormat="1" ht="15.6" spans="1:12">
      <c r="A114" s="6"/>
      <c r="B114" s="6"/>
      <c r="C114" s="28" t="s">
        <v>1150</v>
      </c>
      <c r="D114" s="6" t="s">
        <v>10</v>
      </c>
      <c r="E114" s="26">
        <v>0.2</v>
      </c>
      <c r="F114" s="8"/>
      <c r="G114" s="8"/>
      <c r="H114" s="8"/>
      <c r="I114" s="10"/>
      <c r="J114" s="10"/>
      <c r="K114" s="10"/>
      <c r="L114" s="7"/>
    </row>
    <row r="115" s="1" customFormat="1" ht="15.6" spans="1:12">
      <c r="A115" s="6"/>
      <c r="B115" s="6"/>
      <c r="C115" s="29" t="s">
        <v>1151</v>
      </c>
      <c r="D115" s="6" t="s">
        <v>22</v>
      </c>
      <c r="E115" s="7">
        <v>0.1</v>
      </c>
      <c r="F115" s="10">
        <v>0.1</v>
      </c>
      <c r="G115" s="10"/>
      <c r="H115" s="10"/>
      <c r="I115" s="10"/>
      <c r="J115" s="10"/>
      <c r="K115" s="10"/>
      <c r="L115" s="7"/>
    </row>
    <row r="116" s="1" customFormat="1" ht="15.6" spans="1:12">
      <c r="A116" s="6" t="s">
        <v>1152</v>
      </c>
      <c r="B116" s="6" t="s">
        <v>1153</v>
      </c>
      <c r="C116" s="6" t="s">
        <v>971</v>
      </c>
      <c r="D116" s="6" t="s">
        <v>10</v>
      </c>
      <c r="E116" s="7">
        <v>0.5</v>
      </c>
      <c r="F116" s="8"/>
      <c r="G116" s="8"/>
      <c r="H116" s="8"/>
      <c r="I116" s="10">
        <f>SUM(F116:H120)</f>
        <v>0.4</v>
      </c>
      <c r="J116" s="10"/>
      <c r="K116" s="10">
        <v>0.5</v>
      </c>
      <c r="L116" s="7">
        <v>1.9</v>
      </c>
    </row>
    <row r="117" s="1" customFormat="1" ht="15.6" spans="1:12">
      <c r="A117" s="6"/>
      <c r="B117" s="6"/>
      <c r="C117" s="6" t="s">
        <v>60</v>
      </c>
      <c r="D117" s="6" t="s">
        <v>27</v>
      </c>
      <c r="E117" s="7">
        <v>0.3</v>
      </c>
      <c r="F117" s="8"/>
      <c r="G117" s="8"/>
      <c r="H117" s="10">
        <v>0.3</v>
      </c>
      <c r="I117" s="10"/>
      <c r="J117" s="10"/>
      <c r="K117" s="10"/>
      <c r="L117" s="7"/>
    </row>
    <row r="118" s="1" customFormat="1" ht="15.6" spans="1:12">
      <c r="A118" s="6"/>
      <c r="B118" s="6"/>
      <c r="C118" s="6" t="s">
        <v>1129</v>
      </c>
      <c r="D118" s="6" t="s">
        <v>9</v>
      </c>
      <c r="E118" s="7">
        <v>1</v>
      </c>
      <c r="F118" s="8"/>
      <c r="G118" s="8"/>
      <c r="H118" s="8"/>
      <c r="I118" s="10"/>
      <c r="J118" s="10">
        <v>1</v>
      </c>
      <c r="K118" s="10"/>
      <c r="L118" s="7"/>
    </row>
    <row r="119" s="1" customFormat="1" ht="15.6" spans="1:12">
      <c r="A119" s="6"/>
      <c r="B119" s="6"/>
      <c r="C119" s="6" t="s">
        <v>1154</v>
      </c>
      <c r="D119" s="6" t="s">
        <v>22</v>
      </c>
      <c r="E119" s="7">
        <v>0.1</v>
      </c>
      <c r="F119" s="10">
        <v>0.1</v>
      </c>
      <c r="G119" s="10"/>
      <c r="H119" s="10"/>
      <c r="I119" s="10"/>
      <c r="J119" s="10"/>
      <c r="K119" s="10"/>
      <c r="L119" s="7"/>
    </row>
    <row r="120" s="1" customFormat="1" ht="15.6" spans="1:12">
      <c r="A120" s="6"/>
      <c r="B120" s="6"/>
      <c r="C120" s="6" t="s">
        <v>1143</v>
      </c>
      <c r="D120" s="6" t="s">
        <v>9</v>
      </c>
      <c r="E120" s="7">
        <v>0</v>
      </c>
      <c r="F120" s="8"/>
      <c r="G120" s="8"/>
      <c r="H120" s="8"/>
      <c r="I120" s="10"/>
      <c r="J120" s="10"/>
      <c r="K120" s="10"/>
      <c r="L120" s="7"/>
    </row>
    <row r="121" s="1" customFormat="1" ht="15.6" spans="1:12">
      <c r="A121" s="24" t="s">
        <v>1155</v>
      </c>
      <c r="B121" s="24" t="s">
        <v>1156</v>
      </c>
      <c r="C121" s="5" t="s">
        <v>1157</v>
      </c>
      <c r="D121" s="6" t="s">
        <v>27</v>
      </c>
      <c r="E121" s="11" t="s">
        <v>944</v>
      </c>
      <c r="F121" s="8"/>
      <c r="G121" s="8"/>
      <c r="H121" s="10">
        <v>0.3</v>
      </c>
      <c r="I121" s="10">
        <f>SUM(F121:H124)</f>
        <v>0.6</v>
      </c>
      <c r="J121" s="10"/>
      <c r="K121" s="10"/>
      <c r="L121" s="26">
        <v>2.3</v>
      </c>
    </row>
    <row r="122" s="1" customFormat="1" ht="15.6" spans="1:12">
      <c r="A122" s="24"/>
      <c r="B122" s="24"/>
      <c r="C122" s="5" t="s">
        <v>167</v>
      </c>
      <c r="D122" s="25" t="s">
        <v>9</v>
      </c>
      <c r="E122" s="11" t="s">
        <v>1104</v>
      </c>
      <c r="F122" s="8"/>
      <c r="G122" s="8"/>
      <c r="H122" s="8"/>
      <c r="I122" s="10"/>
      <c r="J122" s="10">
        <v>1.7</v>
      </c>
      <c r="K122" s="10"/>
      <c r="L122" s="26"/>
    </row>
    <row r="123" s="1" customFormat="1" ht="15.6" spans="1:12">
      <c r="A123" s="24"/>
      <c r="B123" s="24"/>
      <c r="C123" s="5" t="s">
        <v>313</v>
      </c>
      <c r="D123" s="25" t="s">
        <v>9</v>
      </c>
      <c r="E123" s="11" t="s">
        <v>1158</v>
      </c>
      <c r="F123" s="8"/>
      <c r="G123" s="8"/>
      <c r="H123" s="8"/>
      <c r="I123" s="10"/>
      <c r="J123" s="10"/>
      <c r="K123" s="10"/>
      <c r="L123" s="26"/>
    </row>
    <row r="124" s="1" customFormat="1" ht="15.6" spans="1:12">
      <c r="A124" s="24"/>
      <c r="B124" s="24"/>
      <c r="C124" s="5" t="s">
        <v>1118</v>
      </c>
      <c r="D124" s="6" t="s">
        <v>27</v>
      </c>
      <c r="E124" s="11" t="s">
        <v>944</v>
      </c>
      <c r="F124" s="8"/>
      <c r="G124" s="8"/>
      <c r="H124" s="10">
        <v>0.3</v>
      </c>
      <c r="I124" s="10"/>
      <c r="J124" s="10"/>
      <c r="K124" s="10"/>
      <c r="L124" s="26"/>
    </row>
    <row r="125" s="1" customFormat="1" ht="15.6" spans="1:12">
      <c r="A125" s="24" t="s">
        <v>1159</v>
      </c>
      <c r="B125" s="24" t="s">
        <v>1160</v>
      </c>
      <c r="C125" s="5" t="s">
        <v>325</v>
      </c>
      <c r="D125" s="9" t="s">
        <v>25</v>
      </c>
      <c r="E125" s="7">
        <v>0.1</v>
      </c>
      <c r="F125" s="8"/>
      <c r="G125" s="9">
        <v>0.1</v>
      </c>
      <c r="H125" s="8"/>
      <c r="I125" s="10">
        <f>SUM(F125:H125)</f>
        <v>0.1</v>
      </c>
      <c r="J125" s="10"/>
      <c r="K125" s="10"/>
      <c r="L125" s="26">
        <v>0.1</v>
      </c>
    </row>
    <row r="126" s="1" customFormat="1" ht="15.6" spans="1:12">
      <c r="A126" s="24" t="s">
        <v>1161</v>
      </c>
      <c r="B126" s="24" t="s">
        <v>1162</v>
      </c>
      <c r="C126" s="5" t="s">
        <v>1092</v>
      </c>
      <c r="D126" s="6" t="s">
        <v>22</v>
      </c>
      <c r="E126" s="7">
        <v>0.1</v>
      </c>
      <c r="F126" s="10">
        <v>0.1</v>
      </c>
      <c r="G126" s="10"/>
      <c r="H126" s="10"/>
      <c r="I126" s="10">
        <f>SUM(F126:H130)</f>
        <v>0.6</v>
      </c>
      <c r="J126" s="10"/>
      <c r="K126" s="10"/>
      <c r="L126" s="26">
        <v>0.7</v>
      </c>
    </row>
    <row r="127" s="1" customFormat="1" ht="15.6" spans="1:12">
      <c r="A127" s="24"/>
      <c r="B127" s="24"/>
      <c r="C127" s="5" t="s">
        <v>43</v>
      </c>
      <c r="D127" s="6" t="s">
        <v>27</v>
      </c>
      <c r="E127" s="7">
        <v>0.3</v>
      </c>
      <c r="F127" s="8"/>
      <c r="G127" s="8"/>
      <c r="H127" s="10">
        <v>0.3</v>
      </c>
      <c r="I127" s="10"/>
      <c r="J127" s="10"/>
      <c r="K127" s="10"/>
      <c r="L127" s="26"/>
    </row>
    <row r="128" s="1" customFormat="1" ht="15.6" spans="1:12">
      <c r="A128" s="24"/>
      <c r="B128" s="24"/>
      <c r="C128" s="25" t="s">
        <v>1052</v>
      </c>
      <c r="D128" s="6" t="s">
        <v>10</v>
      </c>
      <c r="E128" s="11" t="s">
        <v>633</v>
      </c>
      <c r="F128" s="8"/>
      <c r="G128" s="8"/>
      <c r="H128" s="8"/>
      <c r="I128" s="10"/>
      <c r="J128" s="10"/>
      <c r="K128" s="10">
        <v>0.1</v>
      </c>
      <c r="L128" s="26"/>
    </row>
    <row r="129" s="1" customFormat="1" ht="15.6" spans="1:12">
      <c r="A129" s="24"/>
      <c r="B129" s="24"/>
      <c r="C129" s="5" t="s">
        <v>1083</v>
      </c>
      <c r="D129" s="9" t="s">
        <v>25</v>
      </c>
      <c r="E129" s="7">
        <v>0.1</v>
      </c>
      <c r="F129" s="8"/>
      <c r="G129" s="9">
        <v>0.1</v>
      </c>
      <c r="H129" s="8"/>
      <c r="I129" s="10"/>
      <c r="J129" s="10"/>
      <c r="K129" s="10"/>
      <c r="L129" s="26"/>
    </row>
    <row r="130" s="1" customFormat="1" ht="15.6" spans="1:12">
      <c r="A130" s="24"/>
      <c r="B130" s="24"/>
      <c r="C130" s="5" t="s">
        <v>325</v>
      </c>
      <c r="D130" s="9" t="s">
        <v>25</v>
      </c>
      <c r="E130" s="7">
        <v>0.1</v>
      </c>
      <c r="F130" s="8"/>
      <c r="G130" s="9">
        <v>0.1</v>
      </c>
      <c r="H130" s="8"/>
      <c r="I130" s="10"/>
      <c r="J130" s="10"/>
      <c r="K130" s="10"/>
      <c r="L130" s="26"/>
    </row>
    <row r="131" s="1" customFormat="1" ht="15.6" spans="1:12">
      <c r="A131" s="24" t="s">
        <v>1163</v>
      </c>
      <c r="B131" s="24" t="s">
        <v>1164</v>
      </c>
      <c r="C131" s="5" t="s">
        <v>43</v>
      </c>
      <c r="D131" s="6" t="s">
        <v>27</v>
      </c>
      <c r="E131" s="7">
        <v>0.3</v>
      </c>
      <c r="F131" s="8"/>
      <c r="G131" s="8"/>
      <c r="H131" s="10">
        <v>0.3</v>
      </c>
      <c r="I131" s="10">
        <f>SUM(F131:H131)</f>
        <v>0.3</v>
      </c>
      <c r="J131" s="10"/>
      <c r="K131" s="10"/>
      <c r="L131" s="26">
        <v>0.3</v>
      </c>
    </row>
    <row r="132" s="1" customFormat="1" ht="15.6" spans="1:12">
      <c r="A132" s="24" t="s">
        <v>1165</v>
      </c>
      <c r="B132" s="24" t="s">
        <v>1166</v>
      </c>
      <c r="C132" s="5" t="s">
        <v>1167</v>
      </c>
      <c r="D132" s="6" t="s">
        <v>22</v>
      </c>
      <c r="E132" s="7">
        <v>0.1</v>
      </c>
      <c r="F132" s="10">
        <v>0.1</v>
      </c>
      <c r="G132" s="10"/>
      <c r="H132" s="10"/>
      <c r="I132" s="10">
        <f>SUM(F132:H132)</f>
        <v>0.1</v>
      </c>
      <c r="J132" s="10"/>
      <c r="K132" s="10"/>
      <c r="L132" s="26">
        <v>0.1</v>
      </c>
    </row>
    <row r="133" s="1" customFormat="1" ht="15.6" spans="1:12">
      <c r="A133" s="24" t="s">
        <v>1168</v>
      </c>
      <c r="B133" s="24" t="s">
        <v>1169</v>
      </c>
      <c r="C133" s="5" t="s">
        <v>43</v>
      </c>
      <c r="D133" s="6" t="s">
        <v>27</v>
      </c>
      <c r="E133" s="7">
        <v>0.3</v>
      </c>
      <c r="F133" s="8"/>
      <c r="G133" s="8"/>
      <c r="H133" s="10">
        <v>0.3</v>
      </c>
      <c r="I133" s="10">
        <f>SUM(F133:H139)</f>
        <v>0.7</v>
      </c>
      <c r="J133" s="10"/>
      <c r="K133" s="10"/>
      <c r="L133" s="26">
        <v>1.8</v>
      </c>
    </row>
    <row r="134" s="1" customFormat="1" ht="15.6" spans="1:12">
      <c r="A134" s="24"/>
      <c r="B134" s="24"/>
      <c r="C134" s="5" t="s">
        <v>1167</v>
      </c>
      <c r="D134" s="6" t="s">
        <v>22</v>
      </c>
      <c r="E134" s="7">
        <v>0.1</v>
      </c>
      <c r="F134" s="10">
        <v>0.1</v>
      </c>
      <c r="G134" s="10"/>
      <c r="H134" s="10"/>
      <c r="I134" s="10"/>
      <c r="J134" s="10"/>
      <c r="K134" s="10"/>
      <c r="L134" s="26"/>
    </row>
    <row r="135" s="1" customFormat="1" ht="15.6" spans="1:12">
      <c r="A135" s="24"/>
      <c r="B135" s="24"/>
      <c r="C135" s="25" t="s">
        <v>1170</v>
      </c>
      <c r="D135" s="6" t="s">
        <v>25</v>
      </c>
      <c r="E135" s="11" t="s">
        <v>633</v>
      </c>
      <c r="F135" s="8"/>
      <c r="G135" s="9">
        <v>0.1</v>
      </c>
      <c r="H135" s="8"/>
      <c r="I135" s="10"/>
      <c r="J135" s="10"/>
      <c r="K135" s="10"/>
      <c r="L135" s="26"/>
    </row>
    <row r="136" s="1" customFormat="1" ht="15.6" spans="1:12">
      <c r="A136" s="24"/>
      <c r="B136" s="24"/>
      <c r="C136" s="25" t="s">
        <v>1171</v>
      </c>
      <c r="D136" s="6" t="s">
        <v>25</v>
      </c>
      <c r="E136" s="11" t="s">
        <v>633</v>
      </c>
      <c r="F136" s="8"/>
      <c r="G136" s="9">
        <v>0.1</v>
      </c>
      <c r="H136" s="8"/>
      <c r="I136" s="10"/>
      <c r="J136" s="10"/>
      <c r="K136" s="10"/>
      <c r="L136" s="26"/>
    </row>
    <row r="137" s="1" customFormat="1" ht="15.6" spans="1:12">
      <c r="A137" s="24"/>
      <c r="B137" s="24"/>
      <c r="C137" s="25" t="s">
        <v>1172</v>
      </c>
      <c r="D137" s="6" t="s">
        <v>25</v>
      </c>
      <c r="E137" s="11" t="s">
        <v>633</v>
      </c>
      <c r="F137" s="8"/>
      <c r="G137" s="9">
        <v>0.1</v>
      </c>
      <c r="H137" s="8"/>
      <c r="I137" s="10"/>
      <c r="J137" s="10"/>
      <c r="K137" s="10"/>
      <c r="L137" s="26"/>
    </row>
    <row r="138" s="1" customFormat="1" ht="15.6" spans="1:12">
      <c r="A138" s="24"/>
      <c r="B138" s="24"/>
      <c r="C138" s="25" t="s">
        <v>1173</v>
      </c>
      <c r="D138" s="25" t="s">
        <v>9</v>
      </c>
      <c r="E138" s="11">
        <v>1</v>
      </c>
      <c r="F138" s="8"/>
      <c r="G138" s="8"/>
      <c r="H138" s="8"/>
      <c r="I138" s="10"/>
      <c r="J138" s="10">
        <v>1</v>
      </c>
      <c r="K138" s="10"/>
      <c r="L138" s="26"/>
    </row>
    <row r="139" s="1" customFormat="1" ht="15.6" spans="1:12">
      <c r="A139" s="24"/>
      <c r="B139" s="24"/>
      <c r="C139" s="25" t="s">
        <v>1174</v>
      </c>
      <c r="D139" s="6" t="s">
        <v>10</v>
      </c>
      <c r="E139" s="11" t="s">
        <v>633</v>
      </c>
      <c r="F139" s="8"/>
      <c r="G139" s="8"/>
      <c r="H139" s="8"/>
      <c r="I139" s="10"/>
      <c r="J139" s="10"/>
      <c r="K139" s="10">
        <v>0.1</v>
      </c>
      <c r="L139" s="26"/>
    </row>
    <row r="140" s="1" customFormat="1" ht="15.6" spans="1:12">
      <c r="A140" s="6" t="s">
        <v>1175</v>
      </c>
      <c r="B140" s="6" t="s">
        <v>1176</v>
      </c>
      <c r="C140" s="6" t="s">
        <v>1177</v>
      </c>
      <c r="D140" s="6" t="s">
        <v>27</v>
      </c>
      <c r="E140" s="7">
        <v>2</v>
      </c>
      <c r="F140" s="8"/>
      <c r="G140" s="8"/>
      <c r="H140" s="10">
        <v>2</v>
      </c>
      <c r="I140" s="10">
        <f>SUM(F140:H146)</f>
        <v>3.5</v>
      </c>
      <c r="J140" s="10"/>
      <c r="K140" s="10"/>
      <c r="L140" s="7">
        <v>3.7</v>
      </c>
    </row>
    <row r="141" s="1" customFormat="1" ht="15.6" spans="1:12">
      <c r="A141" s="6"/>
      <c r="B141" s="6"/>
      <c r="C141" s="6" t="s">
        <v>1178</v>
      </c>
      <c r="D141" s="9" t="s">
        <v>27</v>
      </c>
      <c r="E141" s="26">
        <v>1</v>
      </c>
      <c r="F141" s="8"/>
      <c r="G141" s="8"/>
      <c r="H141" s="10">
        <v>1</v>
      </c>
      <c r="I141" s="10"/>
      <c r="J141" s="10"/>
      <c r="K141" s="10"/>
      <c r="L141" s="7"/>
    </row>
    <row r="142" s="1" customFormat="1" ht="15.6" spans="1:12">
      <c r="A142" s="6"/>
      <c r="B142" s="6"/>
      <c r="C142" s="6" t="s">
        <v>1179</v>
      </c>
      <c r="D142" s="6" t="s">
        <v>27</v>
      </c>
      <c r="E142" s="7">
        <v>0.3</v>
      </c>
      <c r="F142" s="8"/>
      <c r="G142" s="8"/>
      <c r="H142" s="10">
        <v>0.3</v>
      </c>
      <c r="I142" s="10"/>
      <c r="J142" s="10"/>
      <c r="K142" s="10"/>
      <c r="L142" s="7"/>
    </row>
    <row r="143" s="1" customFormat="1" ht="15.6" spans="1:12">
      <c r="A143" s="6"/>
      <c r="B143" s="6"/>
      <c r="C143" s="6" t="s">
        <v>1180</v>
      </c>
      <c r="D143" s="9" t="s">
        <v>25</v>
      </c>
      <c r="E143" s="7">
        <v>0.1</v>
      </c>
      <c r="F143" s="8"/>
      <c r="G143" s="9">
        <v>0.1</v>
      </c>
      <c r="H143" s="8"/>
      <c r="I143" s="10"/>
      <c r="J143" s="10"/>
      <c r="K143" s="10"/>
      <c r="L143" s="7"/>
    </row>
    <row r="144" s="1" customFormat="1" ht="15.6" spans="1:12">
      <c r="A144" s="6"/>
      <c r="B144" s="6"/>
      <c r="C144" s="6" t="s">
        <v>1181</v>
      </c>
      <c r="D144" s="6" t="s">
        <v>22</v>
      </c>
      <c r="E144" s="7">
        <v>0.1</v>
      </c>
      <c r="F144" s="10">
        <v>0.1</v>
      </c>
      <c r="G144" s="10"/>
      <c r="H144" s="10"/>
      <c r="I144" s="10"/>
      <c r="J144" s="10"/>
      <c r="K144" s="10"/>
      <c r="L144" s="7"/>
    </row>
    <row r="145" s="1" customFormat="1" ht="15.6" spans="1:12">
      <c r="A145" s="6"/>
      <c r="B145" s="6"/>
      <c r="C145" s="6" t="s">
        <v>1143</v>
      </c>
      <c r="D145" s="6" t="s">
        <v>9</v>
      </c>
      <c r="E145" s="7">
        <v>0</v>
      </c>
      <c r="F145" s="8"/>
      <c r="G145" s="8"/>
      <c r="H145" s="8"/>
      <c r="I145" s="10"/>
      <c r="J145" s="10">
        <v>0</v>
      </c>
      <c r="K145" s="10"/>
      <c r="L145" s="7"/>
    </row>
    <row r="146" s="1" customFormat="1" ht="15.6" spans="1:12">
      <c r="A146" s="6"/>
      <c r="B146" s="6"/>
      <c r="C146" s="6" t="s">
        <v>1182</v>
      </c>
      <c r="D146" s="6" t="s">
        <v>10</v>
      </c>
      <c r="E146" s="7">
        <v>0.2</v>
      </c>
      <c r="F146" s="8"/>
      <c r="G146" s="8"/>
      <c r="H146" s="8"/>
      <c r="I146" s="10"/>
      <c r="J146" s="10"/>
      <c r="K146" s="10">
        <v>0.2</v>
      </c>
      <c r="L146" s="7"/>
    </row>
    <row r="147" s="1" customFormat="1" ht="15.6" spans="1:12">
      <c r="A147" s="24" t="s">
        <v>1183</v>
      </c>
      <c r="B147" s="24" t="s">
        <v>1184</v>
      </c>
      <c r="C147" s="15" t="s">
        <v>167</v>
      </c>
      <c r="D147" s="25" t="s">
        <v>9</v>
      </c>
      <c r="E147" s="11" t="s">
        <v>1104</v>
      </c>
      <c r="F147" s="8"/>
      <c r="G147" s="8"/>
      <c r="H147" s="8"/>
      <c r="I147" s="10">
        <f>SUM(F147:H154)</f>
        <v>2</v>
      </c>
      <c r="J147" s="10">
        <v>1.5</v>
      </c>
      <c r="K147" s="10"/>
      <c r="L147" s="26">
        <v>3.8</v>
      </c>
    </row>
    <row r="148" s="1" customFormat="1" ht="15.6" spans="1:12">
      <c r="A148" s="24"/>
      <c r="B148" s="24"/>
      <c r="C148" s="15" t="s">
        <v>58</v>
      </c>
      <c r="D148" s="25" t="s">
        <v>9</v>
      </c>
      <c r="E148" s="11">
        <v>1</v>
      </c>
      <c r="F148" s="8"/>
      <c r="G148" s="8"/>
      <c r="H148" s="8"/>
      <c r="I148" s="10"/>
      <c r="J148" s="10"/>
      <c r="K148" s="10"/>
      <c r="L148" s="26"/>
    </row>
    <row r="149" s="1" customFormat="1" ht="15.6" spans="1:12">
      <c r="A149" s="24"/>
      <c r="B149" s="24"/>
      <c r="C149" s="15" t="s">
        <v>1185</v>
      </c>
      <c r="D149" s="25" t="s">
        <v>10</v>
      </c>
      <c r="E149" s="11" t="s">
        <v>1089</v>
      </c>
      <c r="F149" s="8"/>
      <c r="G149" s="8"/>
      <c r="H149" s="8"/>
      <c r="I149" s="10"/>
      <c r="J149" s="10"/>
      <c r="K149" s="10">
        <v>0.3</v>
      </c>
      <c r="L149" s="26"/>
    </row>
    <row r="150" s="1" customFormat="1" ht="15.6" spans="1:12">
      <c r="A150" s="24"/>
      <c r="B150" s="24"/>
      <c r="C150" s="15" t="s">
        <v>1186</v>
      </c>
      <c r="D150" s="6" t="s">
        <v>10</v>
      </c>
      <c r="E150" s="11" t="s">
        <v>633</v>
      </c>
      <c r="F150" s="8"/>
      <c r="G150" s="8"/>
      <c r="H150" s="8"/>
      <c r="I150" s="10"/>
      <c r="J150" s="10"/>
      <c r="K150" s="10"/>
      <c r="L150" s="26"/>
    </row>
    <row r="151" s="1" customFormat="1" ht="15.6" spans="1:12">
      <c r="A151" s="24"/>
      <c r="B151" s="24"/>
      <c r="C151" s="15" t="s">
        <v>208</v>
      </c>
      <c r="D151" s="6" t="s">
        <v>22</v>
      </c>
      <c r="E151" s="10">
        <v>0.1</v>
      </c>
      <c r="F151" s="10">
        <v>0.1</v>
      </c>
      <c r="G151" s="10"/>
      <c r="H151" s="10"/>
      <c r="I151" s="10"/>
      <c r="J151" s="10"/>
      <c r="K151" s="10"/>
      <c r="L151" s="26"/>
    </row>
    <row r="152" s="1" customFormat="1" ht="15.6" spans="1:12">
      <c r="A152" s="24"/>
      <c r="B152" s="24"/>
      <c r="C152" s="15" t="s">
        <v>1051</v>
      </c>
      <c r="D152" s="6" t="s">
        <v>22</v>
      </c>
      <c r="E152" s="11" t="s">
        <v>633</v>
      </c>
      <c r="F152" s="10">
        <v>0.1</v>
      </c>
      <c r="G152" s="10"/>
      <c r="H152" s="10"/>
      <c r="I152" s="10"/>
      <c r="J152" s="10"/>
      <c r="K152" s="10"/>
      <c r="L152" s="26"/>
    </row>
    <row r="153" s="1" customFormat="1" ht="15.6" spans="1:12">
      <c r="A153" s="24"/>
      <c r="B153" s="24"/>
      <c r="C153" s="15" t="s">
        <v>1187</v>
      </c>
      <c r="D153" s="6" t="s">
        <v>27</v>
      </c>
      <c r="E153" s="11" t="s">
        <v>1063</v>
      </c>
      <c r="F153" s="8"/>
      <c r="G153" s="8"/>
      <c r="H153" s="10">
        <v>1.5</v>
      </c>
      <c r="I153" s="10"/>
      <c r="J153" s="10"/>
      <c r="K153" s="10"/>
      <c r="L153" s="26"/>
    </row>
    <row r="154" s="1" customFormat="1" ht="15.6" spans="1:12">
      <c r="A154" s="24"/>
      <c r="B154" s="24"/>
      <c r="C154" s="15" t="s">
        <v>1188</v>
      </c>
      <c r="D154" s="6" t="s">
        <v>27</v>
      </c>
      <c r="E154" s="11" t="s">
        <v>944</v>
      </c>
      <c r="F154" s="8"/>
      <c r="G154" s="8"/>
      <c r="H154" s="10">
        <v>0.3</v>
      </c>
      <c r="I154" s="10"/>
      <c r="J154" s="10"/>
      <c r="K154" s="10"/>
      <c r="L154" s="26"/>
    </row>
    <row r="155" s="1" customFormat="1" ht="15.6" spans="1:12">
      <c r="A155" s="24" t="s">
        <v>1189</v>
      </c>
      <c r="B155" s="24" t="s">
        <v>1190</v>
      </c>
      <c r="C155" s="25" t="s">
        <v>1191</v>
      </c>
      <c r="D155" s="6" t="s">
        <v>22</v>
      </c>
      <c r="E155" s="10">
        <v>0.1</v>
      </c>
      <c r="F155" s="10">
        <v>0.1</v>
      </c>
      <c r="G155" s="10"/>
      <c r="H155" s="10"/>
      <c r="I155" s="10">
        <f>SUM(F155:H155)</f>
        <v>0.1</v>
      </c>
      <c r="J155" s="10"/>
      <c r="K155" s="10"/>
      <c r="L155" s="26">
        <v>0.1</v>
      </c>
    </row>
    <row r="156" s="1" customFormat="1" ht="15.6" spans="1:12">
      <c r="A156" s="24" t="s">
        <v>1192</v>
      </c>
      <c r="B156" s="24" t="s">
        <v>1193</v>
      </c>
      <c r="C156" s="5" t="s">
        <v>1194</v>
      </c>
      <c r="D156" s="6" t="s">
        <v>27</v>
      </c>
      <c r="E156" s="7">
        <v>2</v>
      </c>
      <c r="F156" s="8"/>
      <c r="G156" s="8"/>
      <c r="H156" s="10">
        <v>2</v>
      </c>
      <c r="I156" s="10">
        <f>SUM(F156:H156)</f>
        <v>2</v>
      </c>
      <c r="J156" s="10"/>
      <c r="K156" s="10"/>
      <c r="L156" s="26">
        <v>2</v>
      </c>
    </row>
    <row r="157" s="1" customFormat="1" ht="15.6" spans="1:12">
      <c r="A157" s="24" t="s">
        <v>1195</v>
      </c>
      <c r="B157" s="24" t="s">
        <v>1196</v>
      </c>
      <c r="C157" s="25" t="s">
        <v>1197</v>
      </c>
      <c r="D157" s="9" t="s">
        <v>25</v>
      </c>
      <c r="E157" s="11" t="s">
        <v>633</v>
      </c>
      <c r="F157" s="8"/>
      <c r="G157" s="9">
        <v>0.1</v>
      </c>
      <c r="H157" s="8"/>
      <c r="I157" s="10">
        <f>SUM(F157:H159)</f>
        <v>0.3</v>
      </c>
      <c r="J157" s="10"/>
      <c r="K157" s="10"/>
      <c r="L157" s="26">
        <v>0.3</v>
      </c>
    </row>
    <row r="158" s="1" customFormat="1" ht="15.6" spans="1:12">
      <c r="A158" s="24"/>
      <c r="B158" s="24"/>
      <c r="C158" s="25" t="s">
        <v>1198</v>
      </c>
      <c r="D158" s="6" t="s">
        <v>25</v>
      </c>
      <c r="E158" s="11" t="s">
        <v>633</v>
      </c>
      <c r="F158" s="8"/>
      <c r="G158" s="9">
        <v>0.1</v>
      </c>
      <c r="H158" s="8"/>
      <c r="I158" s="10"/>
      <c r="J158" s="10"/>
      <c r="K158" s="10"/>
      <c r="L158" s="26"/>
    </row>
    <row r="159" s="1" customFormat="1" ht="15.6" spans="1:12">
      <c r="A159" s="24"/>
      <c r="B159" s="24"/>
      <c r="C159" s="25" t="s">
        <v>1199</v>
      </c>
      <c r="D159" s="25" t="s">
        <v>22</v>
      </c>
      <c r="E159" s="11" t="s">
        <v>633</v>
      </c>
      <c r="F159" s="10">
        <v>0.1</v>
      </c>
      <c r="G159" s="10"/>
      <c r="H159" s="10"/>
      <c r="I159" s="10"/>
      <c r="J159" s="10"/>
      <c r="K159" s="10"/>
      <c r="L159" s="26"/>
    </row>
    <row r="160" s="1" customFormat="1" ht="15.6" spans="1:12">
      <c r="A160" s="6" t="s">
        <v>1200</v>
      </c>
      <c r="B160" s="6" t="s">
        <v>1201</v>
      </c>
      <c r="C160" s="6" t="s">
        <v>1202</v>
      </c>
      <c r="D160" s="6" t="s">
        <v>27</v>
      </c>
      <c r="E160" s="7">
        <v>2</v>
      </c>
      <c r="F160" s="8"/>
      <c r="G160" s="8"/>
      <c r="H160" s="10">
        <v>2</v>
      </c>
      <c r="I160" s="10">
        <f>SUM(F160:H162)</f>
        <v>2.4</v>
      </c>
      <c r="J160" s="10"/>
      <c r="K160" s="10"/>
      <c r="L160" s="7">
        <v>2.4</v>
      </c>
    </row>
    <row r="161" s="1" customFormat="1" ht="15.6" spans="1:12">
      <c r="A161" s="6"/>
      <c r="B161" s="6"/>
      <c r="C161" s="6" t="s">
        <v>207</v>
      </c>
      <c r="D161" s="6" t="s">
        <v>27</v>
      </c>
      <c r="E161" s="7">
        <v>0.3</v>
      </c>
      <c r="F161" s="8"/>
      <c r="G161" s="8"/>
      <c r="H161" s="10">
        <v>0.3</v>
      </c>
      <c r="I161" s="10"/>
      <c r="J161" s="10"/>
      <c r="K161" s="10"/>
      <c r="L161" s="7"/>
    </row>
    <row r="162" s="1" customFormat="1" ht="15.6" spans="1:12">
      <c r="A162" s="6"/>
      <c r="B162" s="6"/>
      <c r="C162" s="6" t="s">
        <v>1203</v>
      </c>
      <c r="D162" s="6" t="s">
        <v>22</v>
      </c>
      <c r="E162" s="7">
        <v>0.1</v>
      </c>
      <c r="F162" s="10">
        <v>0.1</v>
      </c>
      <c r="G162" s="10"/>
      <c r="H162" s="10"/>
      <c r="I162" s="10"/>
      <c r="J162" s="10"/>
      <c r="K162" s="10"/>
      <c r="L162" s="7"/>
    </row>
    <row r="163" s="1" customFormat="1" ht="15.6" spans="1:12">
      <c r="A163" s="24" t="s">
        <v>1204</v>
      </c>
      <c r="B163" s="24" t="s">
        <v>1205</v>
      </c>
      <c r="C163" s="25" t="s">
        <v>1079</v>
      </c>
      <c r="D163" s="6" t="s">
        <v>10</v>
      </c>
      <c r="E163" s="11" t="s">
        <v>633</v>
      </c>
      <c r="F163" s="8"/>
      <c r="G163" s="8"/>
      <c r="H163" s="8"/>
      <c r="I163" s="10">
        <f>SUM(F163:H163)</f>
        <v>0</v>
      </c>
      <c r="J163" s="10"/>
      <c r="K163" s="10">
        <v>0.1</v>
      </c>
      <c r="L163" s="26">
        <v>0.1</v>
      </c>
    </row>
    <row r="164" s="1" customFormat="1" ht="15.6" spans="1:12">
      <c r="A164" s="6" t="s">
        <v>1206</v>
      </c>
      <c r="B164" s="6" t="s">
        <v>1207</v>
      </c>
      <c r="C164" s="6" t="s">
        <v>1208</v>
      </c>
      <c r="D164" s="6" t="s">
        <v>25</v>
      </c>
      <c r="E164" s="7">
        <v>0.1</v>
      </c>
      <c r="F164" s="8"/>
      <c r="G164" s="9">
        <v>0.1</v>
      </c>
      <c r="H164" s="8"/>
      <c r="I164" s="10">
        <f>SUM(F164:H164)</f>
        <v>0.1</v>
      </c>
      <c r="J164" s="10"/>
      <c r="K164" s="10"/>
      <c r="L164" s="7">
        <v>0.1</v>
      </c>
    </row>
    <row r="165" s="1" customFormat="1" ht="15.6" spans="1:12">
      <c r="A165" s="6" t="s">
        <v>1209</v>
      </c>
      <c r="B165" s="6" t="s">
        <v>1210</v>
      </c>
      <c r="C165" s="6" t="s">
        <v>1202</v>
      </c>
      <c r="D165" s="6" t="s">
        <v>27</v>
      </c>
      <c r="E165" s="7">
        <v>2</v>
      </c>
      <c r="F165" s="8"/>
      <c r="G165" s="8"/>
      <c r="H165" s="10">
        <v>2</v>
      </c>
      <c r="I165" s="10">
        <f>SUM(F165:H168)</f>
        <v>2.4</v>
      </c>
      <c r="J165" s="10"/>
      <c r="K165" s="10"/>
      <c r="L165" s="7">
        <v>2.5</v>
      </c>
    </row>
    <row r="166" s="1" customFormat="1" ht="15.6" spans="1:12">
      <c r="A166" s="6"/>
      <c r="B166" s="6"/>
      <c r="C166" s="6" t="s">
        <v>207</v>
      </c>
      <c r="D166" s="6" t="s">
        <v>27</v>
      </c>
      <c r="E166" s="7">
        <v>0.3</v>
      </c>
      <c r="F166" s="8"/>
      <c r="G166" s="8"/>
      <c r="H166" s="10">
        <v>0.3</v>
      </c>
      <c r="I166" s="10"/>
      <c r="J166" s="10"/>
      <c r="K166" s="10"/>
      <c r="L166" s="7"/>
    </row>
    <row r="167" s="1" customFormat="1" ht="15.6" spans="1:12">
      <c r="A167" s="6"/>
      <c r="B167" s="6"/>
      <c r="C167" s="6" t="s">
        <v>1211</v>
      </c>
      <c r="D167" s="6" t="s">
        <v>10</v>
      </c>
      <c r="E167" s="7">
        <v>0.1</v>
      </c>
      <c r="F167" s="8"/>
      <c r="G167" s="8"/>
      <c r="H167" s="8"/>
      <c r="I167" s="10"/>
      <c r="J167" s="10"/>
      <c r="K167" s="10">
        <v>0.1</v>
      </c>
      <c r="L167" s="7"/>
    </row>
    <row r="168" s="1" customFormat="1" ht="15.6" spans="1:12">
      <c r="A168" s="6"/>
      <c r="B168" s="6"/>
      <c r="C168" s="6" t="s">
        <v>1203</v>
      </c>
      <c r="D168" s="6" t="s">
        <v>22</v>
      </c>
      <c r="E168" s="7">
        <v>0.1</v>
      </c>
      <c r="F168" s="10">
        <v>0.1</v>
      </c>
      <c r="G168" s="10"/>
      <c r="H168" s="10"/>
      <c r="I168" s="10"/>
      <c r="J168" s="10"/>
      <c r="K168" s="10"/>
      <c r="L168" s="7"/>
    </row>
    <row r="169" s="1" customFormat="1" ht="15.6" spans="1:12">
      <c r="A169" s="24" t="s">
        <v>1212</v>
      </c>
      <c r="B169" s="24" t="s">
        <v>1213</v>
      </c>
      <c r="C169" s="25" t="s">
        <v>1172</v>
      </c>
      <c r="D169" s="6" t="s">
        <v>25</v>
      </c>
      <c r="E169" s="11" t="s">
        <v>633</v>
      </c>
      <c r="F169" s="8"/>
      <c r="G169" s="9">
        <v>0.1</v>
      </c>
      <c r="H169" s="8"/>
      <c r="I169" s="10">
        <f>SUM(F169:H175)</f>
        <v>0.9</v>
      </c>
      <c r="J169" s="10"/>
      <c r="K169" s="10"/>
      <c r="L169" s="26">
        <v>1</v>
      </c>
    </row>
    <row r="170" s="1" customFormat="1" ht="15.6" spans="1:12">
      <c r="A170" s="24"/>
      <c r="B170" s="24"/>
      <c r="C170" s="25" t="s">
        <v>1191</v>
      </c>
      <c r="D170" s="6" t="s">
        <v>22</v>
      </c>
      <c r="E170" s="10">
        <v>0.1</v>
      </c>
      <c r="F170" s="10">
        <v>0.1</v>
      </c>
      <c r="G170" s="10"/>
      <c r="H170" s="10"/>
      <c r="I170" s="10"/>
      <c r="J170" s="10"/>
      <c r="K170" s="10"/>
      <c r="L170" s="26"/>
    </row>
    <row r="171" s="1" customFormat="1" ht="15.6" spans="1:12">
      <c r="A171" s="24"/>
      <c r="B171" s="24"/>
      <c r="C171" s="25" t="s">
        <v>1214</v>
      </c>
      <c r="D171" s="6" t="s">
        <v>27</v>
      </c>
      <c r="E171" s="11" t="s">
        <v>944</v>
      </c>
      <c r="F171" s="8"/>
      <c r="G171" s="8"/>
      <c r="H171" s="10">
        <v>0.3</v>
      </c>
      <c r="I171" s="10"/>
      <c r="J171" s="10"/>
      <c r="K171" s="10"/>
      <c r="L171" s="26"/>
    </row>
    <row r="172" s="1" customFormat="1" ht="15.6" spans="1:12">
      <c r="A172" s="24"/>
      <c r="B172" s="24"/>
      <c r="C172" s="25" t="s">
        <v>1215</v>
      </c>
      <c r="D172" s="25" t="s">
        <v>27</v>
      </c>
      <c r="E172" s="11">
        <v>0</v>
      </c>
      <c r="F172" s="8"/>
      <c r="G172" s="8"/>
      <c r="H172" s="10">
        <v>0</v>
      </c>
      <c r="I172" s="10"/>
      <c r="J172" s="10"/>
      <c r="K172" s="10"/>
      <c r="L172" s="26"/>
    </row>
    <row r="173" s="1" customFormat="1" ht="15.6" spans="1:12">
      <c r="A173" s="24"/>
      <c r="B173" s="24"/>
      <c r="C173" s="25" t="s">
        <v>1216</v>
      </c>
      <c r="D173" s="6" t="s">
        <v>10</v>
      </c>
      <c r="E173" s="11" t="s">
        <v>633</v>
      </c>
      <c r="F173" s="8"/>
      <c r="G173" s="8"/>
      <c r="H173" s="8"/>
      <c r="I173" s="10"/>
      <c r="J173" s="10"/>
      <c r="K173" s="10">
        <v>0.1</v>
      </c>
      <c r="L173" s="26"/>
    </row>
    <row r="174" s="1" customFormat="1" ht="15.6" spans="1:12">
      <c r="A174" s="24"/>
      <c r="B174" s="24"/>
      <c r="C174" s="25" t="s">
        <v>1217</v>
      </c>
      <c r="D174" s="6" t="s">
        <v>27</v>
      </c>
      <c r="E174" s="11" t="s">
        <v>944</v>
      </c>
      <c r="F174" s="8"/>
      <c r="G174" s="8"/>
      <c r="H174" s="10">
        <v>0.3</v>
      </c>
      <c r="I174" s="10"/>
      <c r="J174" s="10"/>
      <c r="K174" s="10"/>
      <c r="L174" s="26"/>
    </row>
    <row r="175" s="1" customFormat="1" ht="15.6" spans="1:12">
      <c r="A175" s="24"/>
      <c r="B175" s="24"/>
      <c r="C175" s="25" t="s">
        <v>325</v>
      </c>
      <c r="D175" s="9" t="s">
        <v>25</v>
      </c>
      <c r="E175" s="11" t="s">
        <v>633</v>
      </c>
      <c r="F175" s="8"/>
      <c r="G175" s="9">
        <v>0.1</v>
      </c>
      <c r="H175" s="8"/>
      <c r="I175" s="10"/>
      <c r="J175" s="10"/>
      <c r="K175" s="10"/>
      <c r="L175" s="26"/>
    </row>
    <row r="176" s="1" customFormat="1" ht="15.6" spans="1:12">
      <c r="A176" s="6" t="s">
        <v>1218</v>
      </c>
      <c r="B176" s="6" t="s">
        <v>1219</v>
      </c>
      <c r="C176" s="6" t="s">
        <v>313</v>
      </c>
      <c r="D176" s="6" t="s">
        <v>9</v>
      </c>
      <c r="E176" s="7">
        <v>1.2</v>
      </c>
      <c r="F176" s="8"/>
      <c r="G176" s="8"/>
      <c r="H176" s="8"/>
      <c r="I176" s="10">
        <f>SUM(F176:H179)</f>
        <v>0.1</v>
      </c>
      <c r="J176" s="10">
        <v>1.2</v>
      </c>
      <c r="K176" s="10"/>
      <c r="L176" s="7">
        <v>2.5</v>
      </c>
    </row>
    <row r="177" s="1" customFormat="1" ht="15.6" spans="1:12">
      <c r="A177" s="6"/>
      <c r="B177" s="6"/>
      <c r="C177" s="6" t="s">
        <v>1005</v>
      </c>
      <c r="D177" s="6" t="s">
        <v>10</v>
      </c>
      <c r="E177" s="7">
        <v>1</v>
      </c>
      <c r="F177" s="8"/>
      <c r="G177" s="8"/>
      <c r="H177" s="8"/>
      <c r="I177" s="10"/>
      <c r="J177" s="10"/>
      <c r="K177" s="10">
        <v>1.2</v>
      </c>
      <c r="L177" s="7"/>
    </row>
    <row r="178" s="1" customFormat="1" ht="15.6" spans="1:12">
      <c r="A178" s="6"/>
      <c r="B178" s="6"/>
      <c r="C178" s="6" t="s">
        <v>1220</v>
      </c>
      <c r="D178" s="6" t="s">
        <v>10</v>
      </c>
      <c r="E178" s="7">
        <v>0.2</v>
      </c>
      <c r="F178" s="8"/>
      <c r="G178" s="8"/>
      <c r="H178" s="8"/>
      <c r="I178" s="10"/>
      <c r="J178" s="10"/>
      <c r="K178" s="10"/>
      <c r="L178" s="7"/>
    </row>
    <row r="179" s="1" customFormat="1" ht="15.6" spans="1:12">
      <c r="A179" s="6"/>
      <c r="B179" s="6"/>
      <c r="C179" s="6" t="s">
        <v>1047</v>
      </c>
      <c r="D179" s="6" t="s">
        <v>22</v>
      </c>
      <c r="E179" s="7">
        <v>0.1</v>
      </c>
      <c r="F179" s="10">
        <v>0.1</v>
      </c>
      <c r="G179" s="10"/>
      <c r="H179" s="10"/>
      <c r="I179" s="10"/>
      <c r="J179" s="10"/>
      <c r="K179" s="10"/>
      <c r="L179" s="7"/>
    </row>
    <row r="180" s="1" customFormat="1" ht="15.6" spans="1:12">
      <c r="A180" s="6" t="s">
        <v>1221</v>
      </c>
      <c r="B180" s="6" t="s">
        <v>1222</v>
      </c>
      <c r="C180" s="6" t="s">
        <v>1055</v>
      </c>
      <c r="D180" s="6" t="s">
        <v>10</v>
      </c>
      <c r="E180" s="7">
        <v>0.1</v>
      </c>
      <c r="F180" s="8"/>
      <c r="G180" s="8"/>
      <c r="H180" s="8"/>
      <c r="I180" s="10">
        <f>SUM(F180:H180)</f>
        <v>0</v>
      </c>
      <c r="J180" s="10"/>
      <c r="K180" s="10">
        <v>0.1</v>
      </c>
      <c r="L180" s="7">
        <v>0.1</v>
      </c>
    </row>
    <row r="181" s="1" customFormat="1" ht="15.6" spans="1:12">
      <c r="A181" s="24" t="s">
        <v>1223</v>
      </c>
      <c r="B181" s="24" t="s">
        <v>1224</v>
      </c>
      <c r="C181" s="25" t="s">
        <v>58</v>
      </c>
      <c r="D181" s="25" t="s">
        <v>9</v>
      </c>
      <c r="E181" s="11">
        <v>1</v>
      </c>
      <c r="F181" s="8"/>
      <c r="G181" s="8"/>
      <c r="H181" s="8"/>
      <c r="I181" s="10">
        <f>SUM(F181:H188)</f>
        <v>0.6</v>
      </c>
      <c r="J181" s="10">
        <v>2</v>
      </c>
      <c r="K181" s="10"/>
      <c r="L181" s="26">
        <v>3.2</v>
      </c>
    </row>
    <row r="182" s="1" customFormat="1" ht="15.6" spans="1:12">
      <c r="A182" s="24"/>
      <c r="B182" s="24"/>
      <c r="C182" s="25" t="s">
        <v>32</v>
      </c>
      <c r="D182" s="25" t="s">
        <v>9</v>
      </c>
      <c r="E182" s="11">
        <v>1</v>
      </c>
      <c r="F182" s="8"/>
      <c r="G182" s="8"/>
      <c r="H182" s="8"/>
      <c r="I182" s="10"/>
      <c r="J182" s="10"/>
      <c r="K182" s="10"/>
      <c r="L182" s="26"/>
    </row>
    <row r="183" s="1" customFormat="1" ht="15.6" spans="1:12">
      <c r="A183" s="24"/>
      <c r="B183" s="24"/>
      <c r="C183" s="25" t="s">
        <v>1225</v>
      </c>
      <c r="D183" s="25" t="s">
        <v>10</v>
      </c>
      <c r="E183" s="11" t="s">
        <v>1104</v>
      </c>
      <c r="F183" s="8"/>
      <c r="G183" s="8"/>
      <c r="H183" s="8"/>
      <c r="I183" s="10"/>
      <c r="J183" s="10"/>
      <c r="K183" s="10">
        <v>0.6</v>
      </c>
      <c r="L183" s="26"/>
    </row>
    <row r="184" s="1" customFormat="1" ht="15.6" spans="1:12">
      <c r="A184" s="24"/>
      <c r="B184" s="24"/>
      <c r="C184" s="25" t="s">
        <v>38</v>
      </c>
      <c r="D184" s="6" t="s">
        <v>10</v>
      </c>
      <c r="E184" s="11" t="s">
        <v>633</v>
      </c>
      <c r="F184" s="8"/>
      <c r="G184" s="8"/>
      <c r="H184" s="8"/>
      <c r="I184" s="10"/>
      <c r="J184" s="10"/>
      <c r="K184" s="10"/>
      <c r="L184" s="26"/>
    </row>
    <row r="185" s="1" customFormat="1" ht="15.6" spans="1:12">
      <c r="A185" s="24"/>
      <c r="B185" s="24"/>
      <c r="C185" s="25" t="s">
        <v>1197</v>
      </c>
      <c r="D185" s="9" t="s">
        <v>25</v>
      </c>
      <c r="E185" s="11" t="s">
        <v>633</v>
      </c>
      <c r="F185" s="8"/>
      <c r="G185" s="9">
        <v>0.1</v>
      </c>
      <c r="H185" s="8"/>
      <c r="I185" s="10"/>
      <c r="J185" s="10"/>
      <c r="K185" s="10"/>
      <c r="L185" s="26"/>
    </row>
    <row r="186" s="1" customFormat="1" ht="15.6" spans="1:12">
      <c r="A186" s="24"/>
      <c r="B186" s="24"/>
      <c r="C186" s="25" t="s">
        <v>1191</v>
      </c>
      <c r="D186" s="6" t="s">
        <v>22</v>
      </c>
      <c r="E186" s="10">
        <v>0.1</v>
      </c>
      <c r="F186" s="10">
        <v>0.1</v>
      </c>
      <c r="G186" s="10"/>
      <c r="H186" s="10"/>
      <c r="I186" s="10"/>
      <c r="J186" s="10"/>
      <c r="K186" s="10"/>
      <c r="L186" s="26"/>
    </row>
    <row r="187" s="1" customFormat="1" ht="15.6" spans="1:12">
      <c r="A187" s="24"/>
      <c r="B187" s="24"/>
      <c r="C187" s="25" t="s">
        <v>1226</v>
      </c>
      <c r="D187" s="6" t="s">
        <v>27</v>
      </c>
      <c r="E187" s="11" t="s">
        <v>944</v>
      </c>
      <c r="F187" s="8"/>
      <c r="G187" s="8"/>
      <c r="H187" s="10">
        <v>0.3</v>
      </c>
      <c r="I187" s="10"/>
      <c r="J187" s="10"/>
      <c r="K187" s="10"/>
      <c r="L187" s="26"/>
    </row>
    <row r="188" s="1" customFormat="1" ht="15.6" spans="1:12">
      <c r="A188" s="24"/>
      <c r="B188" s="24"/>
      <c r="C188" s="25" t="s">
        <v>1051</v>
      </c>
      <c r="D188" s="6" t="s">
        <v>22</v>
      </c>
      <c r="E188" s="11" t="s">
        <v>633</v>
      </c>
      <c r="F188" s="10">
        <v>0.1</v>
      </c>
      <c r="G188" s="10"/>
      <c r="H188" s="10"/>
      <c r="I188" s="10"/>
      <c r="J188" s="10"/>
      <c r="K188" s="10"/>
      <c r="L188" s="26"/>
    </row>
    <row r="189" s="1" customFormat="1" ht="15.6" spans="1:12">
      <c r="A189" s="24" t="s">
        <v>1227</v>
      </c>
      <c r="B189" s="24" t="s">
        <v>1228</v>
      </c>
      <c r="C189" s="25" t="s">
        <v>1229</v>
      </c>
      <c r="D189" s="9" t="s">
        <v>25</v>
      </c>
      <c r="E189" s="11" t="s">
        <v>633</v>
      </c>
      <c r="F189" s="8"/>
      <c r="G189" s="9">
        <v>0.1</v>
      </c>
      <c r="H189" s="8"/>
      <c r="I189" s="10">
        <f>SUM(F189:H191)</f>
        <v>0.7</v>
      </c>
      <c r="J189" s="10"/>
      <c r="K189" s="10"/>
      <c r="L189" s="26">
        <v>0.7</v>
      </c>
    </row>
    <row r="190" s="1" customFormat="1" ht="15.6" spans="1:12">
      <c r="A190" s="24"/>
      <c r="B190" s="24"/>
      <c r="C190" s="25" t="s">
        <v>1230</v>
      </c>
      <c r="D190" s="6" t="s">
        <v>27</v>
      </c>
      <c r="E190" s="11" t="s">
        <v>944</v>
      </c>
      <c r="F190" s="8"/>
      <c r="G190" s="8"/>
      <c r="H190" s="10">
        <v>0.3</v>
      </c>
      <c r="I190" s="10"/>
      <c r="J190" s="10"/>
      <c r="K190" s="10"/>
      <c r="L190" s="26"/>
    </row>
    <row r="191" s="1" customFormat="1" ht="15.6" spans="1:12">
      <c r="A191" s="24"/>
      <c r="B191" s="24"/>
      <c r="C191" s="5" t="s">
        <v>43</v>
      </c>
      <c r="D191" s="6" t="s">
        <v>27</v>
      </c>
      <c r="E191" s="7">
        <v>0.3</v>
      </c>
      <c r="F191" s="8"/>
      <c r="G191" s="8"/>
      <c r="H191" s="10">
        <v>0.3</v>
      </c>
      <c r="I191" s="10"/>
      <c r="J191" s="10"/>
      <c r="K191" s="10"/>
      <c r="L191" s="26"/>
    </row>
    <row r="192" s="1" customFormat="1" ht="15.6" spans="1:12">
      <c r="A192" s="6" t="s">
        <v>1231</v>
      </c>
      <c r="B192" s="6" t="s">
        <v>1232</v>
      </c>
      <c r="C192" s="6" t="s">
        <v>1233</v>
      </c>
      <c r="D192" s="6" t="s">
        <v>10</v>
      </c>
      <c r="E192" s="7">
        <v>0.2</v>
      </c>
      <c r="F192" s="8"/>
      <c r="G192" s="8"/>
      <c r="H192" s="8"/>
      <c r="I192" s="10">
        <v>5</v>
      </c>
      <c r="J192" s="10"/>
      <c r="K192" s="10">
        <v>0.2</v>
      </c>
      <c r="L192" s="7">
        <v>5.2</v>
      </c>
    </row>
    <row r="193" s="1" customFormat="1" ht="15.6" spans="1:12">
      <c r="A193" s="6"/>
      <c r="B193" s="6"/>
      <c r="C193" s="6" t="s">
        <v>1234</v>
      </c>
      <c r="D193" s="9" t="s">
        <v>27</v>
      </c>
      <c r="E193" s="7">
        <v>5</v>
      </c>
      <c r="F193" s="8"/>
      <c r="G193" s="8"/>
      <c r="H193" s="10">
        <v>5</v>
      </c>
      <c r="I193" s="10"/>
      <c r="J193" s="10"/>
      <c r="K193" s="10"/>
      <c r="L193" s="7"/>
    </row>
    <row r="194" s="1" customFormat="1" ht="15.6" spans="1:12">
      <c r="A194" s="6"/>
      <c r="B194" s="6"/>
      <c r="C194" s="6" t="s">
        <v>1092</v>
      </c>
      <c r="D194" s="6" t="s">
        <v>22</v>
      </c>
      <c r="E194" s="7">
        <v>0.1</v>
      </c>
      <c r="F194" s="10">
        <v>0.1</v>
      </c>
      <c r="G194" s="10"/>
      <c r="H194" s="10"/>
      <c r="I194" s="10"/>
      <c r="J194" s="10"/>
      <c r="K194" s="10"/>
      <c r="L194" s="7"/>
    </row>
    <row r="195" s="1" customFormat="1" ht="15.6" spans="1:12">
      <c r="A195" s="6"/>
      <c r="B195" s="6"/>
      <c r="C195" s="6" t="s">
        <v>1235</v>
      </c>
      <c r="D195" s="6" t="s">
        <v>27</v>
      </c>
      <c r="E195" s="7">
        <v>0.3</v>
      </c>
      <c r="F195" s="8"/>
      <c r="G195" s="8"/>
      <c r="H195" s="10"/>
      <c r="I195" s="10"/>
      <c r="J195" s="10"/>
      <c r="K195" s="10"/>
      <c r="L195" s="7"/>
    </row>
    <row r="196" s="1" customFormat="1" ht="15.6" spans="1:12">
      <c r="A196" s="6" t="s">
        <v>1236</v>
      </c>
      <c r="B196" s="6" t="s">
        <v>1237</v>
      </c>
      <c r="C196" s="6" t="s">
        <v>1108</v>
      </c>
      <c r="D196" s="6" t="s">
        <v>22</v>
      </c>
      <c r="E196" s="7">
        <v>0.1</v>
      </c>
      <c r="F196" s="10">
        <v>0.1</v>
      </c>
      <c r="G196" s="10"/>
      <c r="H196" s="10"/>
      <c r="I196" s="10">
        <f>SUM(F196:H197)</f>
        <v>0.2</v>
      </c>
      <c r="J196" s="10"/>
      <c r="K196" s="10"/>
      <c r="L196" s="7">
        <v>0.2</v>
      </c>
    </row>
    <row r="197" s="1" customFormat="1" ht="15.6" spans="1:12">
      <c r="A197" s="6"/>
      <c r="B197" s="6"/>
      <c r="C197" s="6" t="s">
        <v>1238</v>
      </c>
      <c r="D197" s="9" t="s">
        <v>25</v>
      </c>
      <c r="E197" s="7">
        <v>0.1</v>
      </c>
      <c r="F197" s="8"/>
      <c r="G197" s="9">
        <v>0.1</v>
      </c>
      <c r="H197" s="8"/>
      <c r="I197" s="10"/>
      <c r="J197" s="10"/>
      <c r="K197" s="10"/>
      <c r="L197" s="7"/>
    </row>
    <row r="198" s="1" customFormat="1" ht="15.6" spans="1:12">
      <c r="A198" s="6" t="s">
        <v>1239</v>
      </c>
      <c r="B198" s="6" t="s">
        <v>1240</v>
      </c>
      <c r="C198" s="6" t="s">
        <v>1241</v>
      </c>
      <c r="D198" s="9" t="s">
        <v>27</v>
      </c>
      <c r="E198" s="7">
        <v>5</v>
      </c>
      <c r="F198" s="8"/>
      <c r="G198" s="8"/>
      <c r="H198" s="10">
        <v>5</v>
      </c>
      <c r="I198" s="10">
        <v>5</v>
      </c>
      <c r="J198" s="10"/>
      <c r="K198" s="10"/>
      <c r="L198" s="7">
        <v>5</v>
      </c>
    </row>
    <row r="199" s="1" customFormat="1" ht="15.6" spans="1:12">
      <c r="A199" s="6"/>
      <c r="B199" s="6"/>
      <c r="C199" s="6" t="s">
        <v>614</v>
      </c>
      <c r="D199" s="6" t="s">
        <v>25</v>
      </c>
      <c r="E199" s="7">
        <v>0.1</v>
      </c>
      <c r="F199" s="8"/>
      <c r="G199" s="9">
        <v>0.1</v>
      </c>
      <c r="H199" s="8"/>
      <c r="I199" s="10"/>
      <c r="J199" s="10"/>
      <c r="K199" s="10"/>
      <c r="L199" s="7"/>
    </row>
    <row r="200" s="1" customFormat="1" ht="15.6" spans="1:12">
      <c r="A200" s="6" t="s">
        <v>1242</v>
      </c>
      <c r="B200" s="6" t="s">
        <v>1243</v>
      </c>
      <c r="C200" s="6" t="s">
        <v>149</v>
      </c>
      <c r="D200" s="6" t="s">
        <v>9</v>
      </c>
      <c r="E200" s="7">
        <v>0.5</v>
      </c>
      <c r="F200" s="8"/>
      <c r="G200" s="8"/>
      <c r="H200" s="8"/>
      <c r="I200" s="10">
        <f>SUM(F200:H203)</f>
        <v>0.3</v>
      </c>
      <c r="J200" s="10">
        <v>0.5</v>
      </c>
      <c r="K200" s="10"/>
      <c r="L200" s="7">
        <v>0.9</v>
      </c>
    </row>
    <row r="201" s="1" customFormat="1" ht="15.6" spans="1:12">
      <c r="A201" s="6"/>
      <c r="B201" s="6"/>
      <c r="C201" s="12" t="s">
        <v>85</v>
      </c>
      <c r="D201" s="6" t="s">
        <v>10</v>
      </c>
      <c r="E201" s="7">
        <v>0</v>
      </c>
      <c r="F201" s="8"/>
      <c r="G201" s="8"/>
      <c r="H201" s="8"/>
      <c r="I201" s="10"/>
      <c r="J201" s="10"/>
      <c r="K201" s="10">
        <v>0.1</v>
      </c>
      <c r="L201" s="7"/>
    </row>
    <row r="202" s="1" customFormat="1" ht="15.6" spans="1:12">
      <c r="A202" s="6"/>
      <c r="B202" s="6"/>
      <c r="C202" s="6" t="s">
        <v>1244</v>
      </c>
      <c r="D202" s="6" t="s">
        <v>10</v>
      </c>
      <c r="E202" s="7">
        <v>0.1</v>
      </c>
      <c r="F202" s="8"/>
      <c r="G202" s="8"/>
      <c r="H202" s="8"/>
      <c r="I202" s="10"/>
      <c r="J202" s="10"/>
      <c r="K202" s="10"/>
      <c r="L202" s="7"/>
    </row>
    <row r="203" s="1" customFormat="1" ht="15.6" spans="1:12">
      <c r="A203" s="6"/>
      <c r="B203" s="6"/>
      <c r="C203" s="12" t="s">
        <v>1245</v>
      </c>
      <c r="D203" s="6" t="s">
        <v>25</v>
      </c>
      <c r="E203" s="7">
        <v>0.3</v>
      </c>
      <c r="F203" s="8"/>
      <c r="G203" s="9">
        <v>0.3</v>
      </c>
      <c r="H203" s="8"/>
      <c r="I203" s="10"/>
      <c r="J203" s="10"/>
      <c r="K203" s="10"/>
      <c r="L203" s="7"/>
    </row>
    <row r="204" s="1" customFormat="1" ht="15.6" spans="1:12">
      <c r="A204" s="6" t="s">
        <v>1246</v>
      </c>
      <c r="B204" s="6" t="s">
        <v>1247</v>
      </c>
      <c r="C204" s="6" t="s">
        <v>1248</v>
      </c>
      <c r="D204" s="9" t="s">
        <v>27</v>
      </c>
      <c r="E204" s="7">
        <v>1</v>
      </c>
      <c r="F204" s="8"/>
      <c r="G204" s="8"/>
      <c r="H204" s="10">
        <v>1</v>
      </c>
      <c r="I204" s="10">
        <f>SUM(F204:H207)</f>
        <v>1.1</v>
      </c>
      <c r="J204" s="10"/>
      <c r="K204" s="10"/>
      <c r="L204" s="7">
        <v>1.3</v>
      </c>
    </row>
    <row r="205" s="1" customFormat="1" ht="15.6" spans="1:12">
      <c r="A205" s="6"/>
      <c r="B205" s="6"/>
      <c r="C205" s="6" t="s">
        <v>38</v>
      </c>
      <c r="D205" s="6" t="s">
        <v>10</v>
      </c>
      <c r="E205" s="7">
        <v>0.1</v>
      </c>
      <c r="F205" s="8"/>
      <c r="G205" s="8"/>
      <c r="H205" s="8"/>
      <c r="I205" s="10"/>
      <c r="J205" s="10"/>
      <c r="K205" s="10">
        <v>0.2</v>
      </c>
      <c r="L205" s="7"/>
    </row>
    <row r="206" s="1" customFormat="1" ht="15.6" spans="1:12">
      <c r="A206" s="6"/>
      <c r="B206" s="6"/>
      <c r="C206" s="6" t="s">
        <v>1249</v>
      </c>
      <c r="D206" s="6" t="s">
        <v>10</v>
      </c>
      <c r="E206" s="7">
        <v>0.1</v>
      </c>
      <c r="F206" s="8"/>
      <c r="G206" s="8"/>
      <c r="H206" s="8"/>
      <c r="I206" s="10"/>
      <c r="J206" s="10"/>
      <c r="K206" s="10"/>
      <c r="L206" s="7"/>
    </row>
    <row r="207" s="1" customFormat="1" ht="15.6" spans="1:12">
      <c r="A207" s="6"/>
      <c r="B207" s="6"/>
      <c r="C207" s="6" t="s">
        <v>1250</v>
      </c>
      <c r="D207" s="6" t="s">
        <v>22</v>
      </c>
      <c r="E207" s="7">
        <v>0.1</v>
      </c>
      <c r="F207" s="10">
        <v>0.1</v>
      </c>
      <c r="G207" s="10"/>
      <c r="H207" s="10"/>
      <c r="I207" s="10"/>
      <c r="J207" s="10"/>
      <c r="K207" s="10"/>
      <c r="L207" s="7"/>
    </row>
    <row r="208" s="1" customFormat="1" ht="15.6" spans="1:12">
      <c r="A208" s="6" t="s">
        <v>1251</v>
      </c>
      <c r="B208" s="6" t="s">
        <v>1252</v>
      </c>
      <c r="C208" s="6" t="s">
        <v>1253</v>
      </c>
      <c r="D208" s="6" t="s">
        <v>25</v>
      </c>
      <c r="E208" s="7">
        <v>0.1</v>
      </c>
      <c r="F208" s="8"/>
      <c r="G208" s="9">
        <v>0.1</v>
      </c>
      <c r="H208" s="8"/>
      <c r="I208" s="10">
        <f>SUM(F208:H208)</f>
        <v>0.1</v>
      </c>
      <c r="J208" s="10"/>
      <c r="K208" s="10"/>
      <c r="L208" s="7">
        <v>0.1</v>
      </c>
    </row>
    <row r="209" s="1" customFormat="1" ht="15.6" spans="1:12">
      <c r="A209" s="6" t="s">
        <v>1254</v>
      </c>
      <c r="B209" s="6" t="s">
        <v>1255</v>
      </c>
      <c r="C209" s="6" t="s">
        <v>58</v>
      </c>
      <c r="D209" s="6" t="s">
        <v>9</v>
      </c>
      <c r="E209" s="7">
        <v>1</v>
      </c>
      <c r="F209" s="8"/>
      <c r="G209" s="8"/>
      <c r="H209" s="8"/>
      <c r="I209" s="10">
        <f>SUM(F209:H213)</f>
        <v>0.5</v>
      </c>
      <c r="J209" s="10">
        <v>1</v>
      </c>
      <c r="K209" s="10"/>
      <c r="L209" s="7">
        <v>1.7</v>
      </c>
    </row>
    <row r="210" s="1" customFormat="1" ht="15.6" spans="1:12">
      <c r="A210" s="6"/>
      <c r="B210" s="6"/>
      <c r="C210" s="6" t="s">
        <v>1256</v>
      </c>
      <c r="D210" s="6" t="s">
        <v>10</v>
      </c>
      <c r="E210" s="7">
        <v>0.2</v>
      </c>
      <c r="F210" s="8"/>
      <c r="G210" s="8"/>
      <c r="H210" s="8"/>
      <c r="I210" s="10"/>
      <c r="J210" s="10"/>
      <c r="K210" s="10">
        <v>0.2</v>
      </c>
      <c r="L210" s="7"/>
    </row>
    <row r="211" s="1" customFormat="1" ht="15.6" spans="1:12">
      <c r="A211" s="6"/>
      <c r="B211" s="6"/>
      <c r="C211" s="6" t="s">
        <v>1257</v>
      </c>
      <c r="D211" s="6" t="s">
        <v>22</v>
      </c>
      <c r="E211" s="7">
        <v>0.1</v>
      </c>
      <c r="F211" s="10">
        <v>0.1</v>
      </c>
      <c r="G211" s="10"/>
      <c r="H211" s="10"/>
      <c r="I211" s="10"/>
      <c r="J211" s="10"/>
      <c r="K211" s="10"/>
      <c r="L211" s="7"/>
    </row>
    <row r="212" s="1" customFormat="1" ht="15.6" spans="1:12">
      <c r="A212" s="6"/>
      <c r="B212" s="6"/>
      <c r="C212" s="6" t="s">
        <v>1258</v>
      </c>
      <c r="D212" s="6" t="s">
        <v>27</v>
      </c>
      <c r="E212" s="7">
        <v>0.3</v>
      </c>
      <c r="F212" s="8"/>
      <c r="G212" s="8"/>
      <c r="H212" s="10">
        <v>0.3</v>
      </c>
      <c r="I212" s="10"/>
      <c r="J212" s="10"/>
      <c r="K212" s="10"/>
      <c r="L212" s="7"/>
    </row>
    <row r="213" s="1" customFormat="1" ht="15.6" spans="1:12">
      <c r="A213" s="6"/>
      <c r="B213" s="6"/>
      <c r="C213" s="6" t="s">
        <v>269</v>
      </c>
      <c r="D213" s="6" t="s">
        <v>22</v>
      </c>
      <c r="E213" s="10">
        <v>0.1</v>
      </c>
      <c r="F213" s="10">
        <v>0.1</v>
      </c>
      <c r="G213" s="10"/>
      <c r="H213" s="10"/>
      <c r="I213" s="10"/>
      <c r="J213" s="10"/>
      <c r="K213" s="10"/>
      <c r="L213" s="7"/>
    </row>
    <row r="214" s="1" customFormat="1" ht="15.6" spans="1:12">
      <c r="A214" s="6" t="s">
        <v>1259</v>
      </c>
      <c r="B214" s="6" t="s">
        <v>1260</v>
      </c>
      <c r="C214" s="6" t="s">
        <v>58</v>
      </c>
      <c r="D214" s="6" t="s">
        <v>9</v>
      </c>
      <c r="E214" s="7">
        <v>1</v>
      </c>
      <c r="F214" s="8"/>
      <c r="G214" s="8"/>
      <c r="H214" s="8"/>
      <c r="I214" s="10">
        <f>SUM(F214:H218)</f>
        <v>3.3</v>
      </c>
      <c r="J214" s="10">
        <v>1</v>
      </c>
      <c r="K214" s="10"/>
      <c r="L214" s="7">
        <v>4.4</v>
      </c>
    </row>
    <row r="215" s="1" customFormat="1" ht="15.6" spans="1:12">
      <c r="A215" s="6"/>
      <c r="B215" s="6"/>
      <c r="C215" s="6" t="s">
        <v>1261</v>
      </c>
      <c r="D215" s="6" t="s">
        <v>27</v>
      </c>
      <c r="E215" s="7">
        <v>2</v>
      </c>
      <c r="F215" s="8"/>
      <c r="G215" s="8"/>
      <c r="H215" s="10">
        <v>2</v>
      </c>
      <c r="I215" s="10"/>
      <c r="J215" s="10"/>
      <c r="K215" s="10"/>
      <c r="L215" s="7"/>
    </row>
    <row r="216" s="1" customFormat="1" ht="15.6" spans="1:12">
      <c r="A216" s="6"/>
      <c r="B216" s="6"/>
      <c r="C216" s="6" t="s">
        <v>1262</v>
      </c>
      <c r="D216" s="9" t="s">
        <v>27</v>
      </c>
      <c r="E216" s="7">
        <v>1</v>
      </c>
      <c r="F216" s="8"/>
      <c r="G216" s="8"/>
      <c r="H216" s="10">
        <v>1</v>
      </c>
      <c r="I216" s="10"/>
      <c r="J216" s="10"/>
      <c r="K216" s="10"/>
      <c r="L216" s="7"/>
    </row>
    <row r="217" s="1" customFormat="1" ht="15.6" spans="1:12">
      <c r="A217" s="6"/>
      <c r="B217" s="6"/>
      <c r="C217" s="6" t="s">
        <v>99</v>
      </c>
      <c r="D217" s="6" t="s">
        <v>27</v>
      </c>
      <c r="E217" s="7">
        <v>0.3</v>
      </c>
      <c r="F217" s="8"/>
      <c r="G217" s="8"/>
      <c r="H217" s="10">
        <v>0.3</v>
      </c>
      <c r="I217" s="10"/>
      <c r="J217" s="10"/>
      <c r="K217" s="10"/>
      <c r="L217" s="7"/>
    </row>
    <row r="218" s="1" customFormat="1" ht="15.6" spans="1:12">
      <c r="A218" s="6"/>
      <c r="B218" s="6"/>
      <c r="C218" s="6" t="s">
        <v>1263</v>
      </c>
      <c r="D218" s="6" t="s">
        <v>10</v>
      </c>
      <c r="E218" s="7">
        <v>0.1</v>
      </c>
      <c r="F218" s="8"/>
      <c r="G218" s="8"/>
      <c r="H218" s="8"/>
      <c r="I218" s="10"/>
      <c r="J218" s="10"/>
      <c r="K218" s="10">
        <v>0.1</v>
      </c>
      <c r="L218" s="7"/>
    </row>
    <row r="219" s="1" customFormat="1" ht="15.6" spans="1:12">
      <c r="A219" s="6" t="s">
        <v>1264</v>
      </c>
      <c r="B219" s="6" t="s">
        <v>1265</v>
      </c>
      <c r="C219" s="6" t="s">
        <v>864</v>
      </c>
      <c r="D219" s="6" t="s">
        <v>10</v>
      </c>
      <c r="E219" s="7">
        <v>0.2</v>
      </c>
      <c r="F219" s="8"/>
      <c r="G219" s="8"/>
      <c r="H219" s="8"/>
      <c r="I219" s="10">
        <f>SUM(F219:H226)</f>
        <v>1.8</v>
      </c>
      <c r="J219" s="10"/>
      <c r="K219" s="10">
        <v>0.5</v>
      </c>
      <c r="L219" s="7">
        <v>3.3</v>
      </c>
    </row>
    <row r="220" s="1" customFormat="1" ht="15.6" spans="1:12">
      <c r="A220" s="6"/>
      <c r="B220" s="6"/>
      <c r="C220" s="6" t="s">
        <v>1266</v>
      </c>
      <c r="D220" s="6" t="s">
        <v>10</v>
      </c>
      <c r="E220" s="7">
        <v>0.3</v>
      </c>
      <c r="F220" s="8"/>
      <c r="G220" s="8"/>
      <c r="H220" s="8"/>
      <c r="I220" s="10"/>
      <c r="J220" s="10"/>
      <c r="K220" s="10"/>
      <c r="L220" s="7"/>
    </row>
    <row r="221" s="1" customFormat="1" ht="15.6" spans="1:12">
      <c r="A221" s="6"/>
      <c r="B221" s="6"/>
      <c r="C221" s="6" t="s">
        <v>1267</v>
      </c>
      <c r="D221" s="6" t="s">
        <v>27</v>
      </c>
      <c r="E221" s="7">
        <v>0.3</v>
      </c>
      <c r="F221" s="8"/>
      <c r="G221" s="8"/>
      <c r="H221" s="10">
        <v>0.3</v>
      </c>
      <c r="I221" s="10"/>
      <c r="J221" s="10"/>
      <c r="K221" s="10"/>
      <c r="L221" s="7"/>
    </row>
    <row r="222" s="1" customFormat="1" ht="15.6" spans="1:12">
      <c r="A222" s="6"/>
      <c r="B222" s="6"/>
      <c r="C222" s="6" t="s">
        <v>1268</v>
      </c>
      <c r="D222" s="6" t="s">
        <v>27</v>
      </c>
      <c r="E222" s="7">
        <v>0.3</v>
      </c>
      <c r="F222" s="8"/>
      <c r="G222" s="8"/>
      <c r="H222" s="10">
        <v>0.3</v>
      </c>
      <c r="I222" s="10"/>
      <c r="J222" s="10"/>
      <c r="K222" s="10"/>
      <c r="L222" s="7"/>
    </row>
    <row r="223" s="1" customFormat="1" ht="15.6" spans="1:12">
      <c r="A223" s="6"/>
      <c r="B223" s="6"/>
      <c r="C223" s="6" t="s">
        <v>1269</v>
      </c>
      <c r="D223" s="9" t="s">
        <v>27</v>
      </c>
      <c r="E223" s="7">
        <v>1</v>
      </c>
      <c r="F223" s="8"/>
      <c r="G223" s="8"/>
      <c r="H223" s="10">
        <v>1</v>
      </c>
      <c r="I223" s="10"/>
      <c r="J223" s="10"/>
      <c r="K223" s="10"/>
      <c r="L223" s="7"/>
    </row>
    <row r="224" s="1" customFormat="1" ht="15.6" spans="1:12">
      <c r="A224" s="6"/>
      <c r="B224" s="6"/>
      <c r="C224" s="6" t="s">
        <v>1270</v>
      </c>
      <c r="D224" s="9" t="s">
        <v>25</v>
      </c>
      <c r="E224" s="7">
        <v>0.1</v>
      </c>
      <c r="F224" s="8"/>
      <c r="G224" s="9">
        <v>0.1</v>
      </c>
      <c r="H224" s="8"/>
      <c r="I224" s="10"/>
      <c r="J224" s="10"/>
      <c r="K224" s="10"/>
      <c r="L224" s="7"/>
    </row>
    <row r="225" s="1" customFormat="1" ht="15.6" spans="1:12">
      <c r="A225" s="6"/>
      <c r="B225" s="6"/>
      <c r="C225" s="6" t="s">
        <v>1271</v>
      </c>
      <c r="D225" s="6" t="s">
        <v>22</v>
      </c>
      <c r="E225" s="7">
        <v>0.1</v>
      </c>
      <c r="F225" s="10">
        <v>0.1</v>
      </c>
      <c r="G225" s="10"/>
      <c r="H225" s="10"/>
      <c r="I225" s="10"/>
      <c r="J225" s="10"/>
      <c r="K225" s="10"/>
      <c r="L225" s="7"/>
    </row>
    <row r="226" s="1" customFormat="1" ht="15.6" spans="1:12">
      <c r="A226" s="6"/>
      <c r="B226" s="6"/>
      <c r="C226" s="6" t="s">
        <v>353</v>
      </c>
      <c r="D226" s="6" t="s">
        <v>9</v>
      </c>
      <c r="E226" s="7">
        <v>1</v>
      </c>
      <c r="F226" s="8"/>
      <c r="G226" s="8"/>
      <c r="H226" s="8"/>
      <c r="I226" s="10"/>
      <c r="J226" s="10">
        <v>1</v>
      </c>
      <c r="K226" s="10"/>
      <c r="L226" s="7"/>
    </row>
    <row r="227" s="1" customFormat="1" ht="15.6" spans="1:12">
      <c r="A227" s="6" t="s">
        <v>1272</v>
      </c>
      <c r="B227" s="6" t="s">
        <v>1273</v>
      </c>
      <c r="C227" s="6" t="s">
        <v>1274</v>
      </c>
      <c r="D227" s="6" t="s">
        <v>25</v>
      </c>
      <c r="E227" s="7">
        <v>0.1</v>
      </c>
      <c r="F227" s="8"/>
      <c r="G227" s="9">
        <v>0.1</v>
      </c>
      <c r="H227" s="8"/>
      <c r="I227" s="10">
        <f>SUM(F227:H230)</f>
        <v>0.6</v>
      </c>
      <c r="J227" s="10"/>
      <c r="K227" s="10"/>
      <c r="L227" s="7">
        <v>0.6</v>
      </c>
    </row>
    <row r="228" s="1" customFormat="1" ht="15.6" spans="1:12">
      <c r="A228" s="6"/>
      <c r="B228" s="6"/>
      <c r="C228" s="6" t="s">
        <v>1275</v>
      </c>
      <c r="D228" s="6" t="s">
        <v>25</v>
      </c>
      <c r="E228" s="7">
        <v>0.1</v>
      </c>
      <c r="F228" s="8"/>
      <c r="G228" s="9">
        <v>0.1</v>
      </c>
      <c r="H228" s="8"/>
      <c r="I228" s="10"/>
      <c r="J228" s="10"/>
      <c r="K228" s="10"/>
      <c r="L228" s="7"/>
    </row>
    <row r="229" s="1" customFormat="1" ht="15.6" spans="1:12">
      <c r="A229" s="6"/>
      <c r="B229" s="6"/>
      <c r="C229" s="6" t="s">
        <v>1276</v>
      </c>
      <c r="D229" s="6" t="s">
        <v>27</v>
      </c>
      <c r="E229" s="7">
        <v>0.3</v>
      </c>
      <c r="F229" s="8"/>
      <c r="G229" s="8"/>
      <c r="H229" s="10">
        <v>0.3</v>
      </c>
      <c r="I229" s="10"/>
      <c r="J229" s="10"/>
      <c r="K229" s="10"/>
      <c r="L229" s="7"/>
    </row>
    <row r="230" s="1" customFormat="1" ht="15.6" spans="1:12">
      <c r="A230" s="6"/>
      <c r="B230" s="6"/>
      <c r="C230" s="6" t="s">
        <v>1277</v>
      </c>
      <c r="D230" s="6" t="s">
        <v>22</v>
      </c>
      <c r="E230" s="7">
        <v>0.1</v>
      </c>
      <c r="F230" s="10">
        <v>0.1</v>
      </c>
      <c r="G230" s="10"/>
      <c r="H230" s="10"/>
      <c r="I230" s="10"/>
      <c r="J230" s="10"/>
      <c r="K230" s="10"/>
      <c r="L230" s="7"/>
    </row>
    <row r="231" s="1" customFormat="1" ht="15.6" spans="1:12">
      <c r="A231" s="6" t="s">
        <v>1278</v>
      </c>
      <c r="B231" s="6" t="s">
        <v>1279</v>
      </c>
      <c r="C231" s="6" t="s">
        <v>85</v>
      </c>
      <c r="D231" s="6" t="s">
        <v>10</v>
      </c>
      <c r="E231" s="7">
        <v>0.2</v>
      </c>
      <c r="F231" s="8"/>
      <c r="G231" s="8"/>
      <c r="H231" s="8"/>
      <c r="I231" s="10">
        <f>SUM(F231:H236)</f>
        <v>0.7</v>
      </c>
      <c r="J231" s="10"/>
      <c r="K231" s="10">
        <v>0.4</v>
      </c>
      <c r="L231" s="7">
        <v>1.1</v>
      </c>
    </row>
    <row r="232" s="1" customFormat="1" ht="15.6" spans="1:12">
      <c r="A232" s="6"/>
      <c r="B232" s="6"/>
      <c r="C232" s="6" t="s">
        <v>1280</v>
      </c>
      <c r="D232" s="6" t="s">
        <v>10</v>
      </c>
      <c r="E232" s="7">
        <v>0.1</v>
      </c>
      <c r="F232" s="8"/>
      <c r="G232" s="8"/>
      <c r="H232" s="8"/>
      <c r="I232" s="10"/>
      <c r="J232" s="10"/>
      <c r="K232" s="10"/>
      <c r="L232" s="7"/>
    </row>
    <row r="233" s="1" customFormat="1" ht="15.6" spans="1:12">
      <c r="A233" s="6"/>
      <c r="B233" s="6"/>
      <c r="C233" s="6" t="s">
        <v>38</v>
      </c>
      <c r="D233" s="6" t="s">
        <v>10</v>
      </c>
      <c r="E233" s="7">
        <v>0.1</v>
      </c>
      <c r="F233" s="8"/>
      <c r="G233" s="8"/>
      <c r="H233" s="8"/>
      <c r="I233" s="10"/>
      <c r="J233" s="10"/>
      <c r="K233" s="10"/>
      <c r="L233" s="7"/>
    </row>
    <row r="234" s="1" customFormat="1" ht="15.6" spans="1:12">
      <c r="A234" s="6"/>
      <c r="B234" s="6"/>
      <c r="C234" s="6" t="s">
        <v>992</v>
      </c>
      <c r="D234" s="6" t="s">
        <v>27</v>
      </c>
      <c r="E234" s="7">
        <v>0.3</v>
      </c>
      <c r="F234" s="8"/>
      <c r="G234" s="8"/>
      <c r="H234" s="10">
        <v>0.3</v>
      </c>
      <c r="I234" s="10"/>
      <c r="J234" s="10"/>
      <c r="K234" s="10"/>
      <c r="L234" s="7"/>
    </row>
    <row r="235" s="1" customFormat="1" ht="15.6" spans="1:12">
      <c r="A235" s="6"/>
      <c r="B235" s="6"/>
      <c r="C235" s="6" t="s">
        <v>60</v>
      </c>
      <c r="D235" s="6" t="s">
        <v>27</v>
      </c>
      <c r="E235" s="7">
        <v>0.3</v>
      </c>
      <c r="F235" s="8"/>
      <c r="G235" s="8"/>
      <c r="H235" s="10">
        <v>0.3</v>
      </c>
      <c r="I235" s="10"/>
      <c r="J235" s="10"/>
      <c r="K235" s="10"/>
      <c r="L235" s="7"/>
    </row>
    <row r="236" s="1" customFormat="1" ht="15.6" spans="1:12">
      <c r="A236" s="6"/>
      <c r="B236" s="6"/>
      <c r="C236" s="6" t="s">
        <v>1092</v>
      </c>
      <c r="D236" s="6" t="s">
        <v>22</v>
      </c>
      <c r="E236" s="7">
        <v>0.1</v>
      </c>
      <c r="F236" s="10">
        <v>0.1</v>
      </c>
      <c r="G236" s="10"/>
      <c r="H236" s="10"/>
      <c r="I236" s="10"/>
      <c r="J236" s="10"/>
      <c r="K236" s="10"/>
      <c r="L236" s="7"/>
    </row>
    <row r="237" s="1" customFormat="1" ht="15.6" spans="1:12">
      <c r="A237" s="6" t="s">
        <v>1281</v>
      </c>
      <c r="B237" s="6" t="s">
        <v>1282</v>
      </c>
      <c r="C237" s="6" t="s">
        <v>1283</v>
      </c>
      <c r="D237" s="6" t="s">
        <v>10</v>
      </c>
      <c r="E237" s="7">
        <v>0.1</v>
      </c>
      <c r="F237" s="8"/>
      <c r="G237" s="8"/>
      <c r="H237" s="8"/>
      <c r="I237" s="10">
        <f>SUM(F237:H242)</f>
        <v>0.7</v>
      </c>
      <c r="J237" s="10"/>
      <c r="K237" s="10">
        <v>0.1</v>
      </c>
      <c r="L237" s="7">
        <v>0.8</v>
      </c>
    </row>
    <row r="238" s="1" customFormat="1" ht="15.6" spans="1:12">
      <c r="A238" s="6"/>
      <c r="B238" s="6"/>
      <c r="C238" s="6" t="s">
        <v>646</v>
      </c>
      <c r="D238" s="6" t="s">
        <v>27</v>
      </c>
      <c r="E238" s="7">
        <v>0.3</v>
      </c>
      <c r="F238" s="8"/>
      <c r="G238" s="8"/>
      <c r="H238" s="10">
        <v>0.3</v>
      </c>
      <c r="I238" s="10"/>
      <c r="J238" s="10"/>
      <c r="K238" s="10"/>
      <c r="L238" s="7"/>
    </row>
    <row r="239" s="1" customFormat="1" ht="15.6" spans="1:12">
      <c r="A239" s="6"/>
      <c r="B239" s="6"/>
      <c r="C239" s="6" t="s">
        <v>1284</v>
      </c>
      <c r="D239" s="6" t="s">
        <v>22</v>
      </c>
      <c r="E239" s="10">
        <v>0.1</v>
      </c>
      <c r="F239" s="10">
        <v>0.1</v>
      </c>
      <c r="G239" s="10"/>
      <c r="H239" s="10"/>
      <c r="I239" s="10"/>
      <c r="J239" s="10"/>
      <c r="K239" s="10"/>
      <c r="L239" s="7"/>
    </row>
    <row r="240" s="1" customFormat="1" ht="15.6" spans="1:12">
      <c r="A240" s="6"/>
      <c r="B240" s="6"/>
      <c r="C240" s="6" t="s">
        <v>1203</v>
      </c>
      <c r="D240" s="6" t="s">
        <v>22</v>
      </c>
      <c r="E240" s="7">
        <v>0.1</v>
      </c>
      <c r="F240" s="10">
        <v>0.1</v>
      </c>
      <c r="G240" s="10"/>
      <c r="H240" s="10"/>
      <c r="I240" s="10"/>
      <c r="J240" s="10"/>
      <c r="K240" s="10"/>
      <c r="L240" s="7"/>
    </row>
    <row r="241" s="1" customFormat="1" ht="15.6" spans="1:12">
      <c r="A241" s="6"/>
      <c r="B241" s="6"/>
      <c r="C241" s="6" t="s">
        <v>1285</v>
      </c>
      <c r="D241" s="9" t="s">
        <v>25</v>
      </c>
      <c r="E241" s="7">
        <v>0.1</v>
      </c>
      <c r="F241" s="8"/>
      <c r="G241" s="9">
        <v>0.1</v>
      </c>
      <c r="H241" s="8"/>
      <c r="I241" s="10"/>
      <c r="J241" s="10"/>
      <c r="K241" s="10"/>
      <c r="L241" s="7"/>
    </row>
    <row r="242" s="1" customFormat="1" ht="15.6" spans="1:12">
      <c r="A242" s="6"/>
      <c r="B242" s="6"/>
      <c r="C242" s="6" t="s">
        <v>1286</v>
      </c>
      <c r="D242" s="9" t="s">
        <v>25</v>
      </c>
      <c r="E242" s="7">
        <v>0.1</v>
      </c>
      <c r="F242" s="8"/>
      <c r="G242" s="9">
        <v>0.1</v>
      </c>
      <c r="H242" s="8"/>
      <c r="I242" s="10"/>
      <c r="J242" s="10"/>
      <c r="K242" s="10"/>
      <c r="L242" s="7"/>
    </row>
    <row r="243" s="1" customFormat="1" ht="15.6" spans="1:12">
      <c r="A243" s="6" t="s">
        <v>1287</v>
      </c>
      <c r="B243" s="6" t="s">
        <v>1288</v>
      </c>
      <c r="C243" s="6" t="s">
        <v>1289</v>
      </c>
      <c r="D243" s="6" t="s">
        <v>10</v>
      </c>
      <c r="E243" s="7">
        <v>0.1</v>
      </c>
      <c r="F243" s="8"/>
      <c r="G243" s="8"/>
      <c r="H243" s="8"/>
      <c r="I243" s="10">
        <f>SUM(F243:H246)</f>
        <v>0.5</v>
      </c>
      <c r="J243" s="10"/>
      <c r="K243" s="10">
        <v>0.1</v>
      </c>
      <c r="L243" s="7">
        <v>0.6</v>
      </c>
    </row>
    <row r="244" s="1" customFormat="1" ht="15.6" spans="1:12">
      <c r="A244" s="6"/>
      <c r="B244" s="6"/>
      <c r="C244" s="6" t="s">
        <v>1290</v>
      </c>
      <c r="D244" s="6" t="s">
        <v>27</v>
      </c>
      <c r="E244" s="7">
        <v>0.3</v>
      </c>
      <c r="F244" s="8"/>
      <c r="G244" s="8"/>
      <c r="H244" s="10">
        <v>0.3</v>
      </c>
      <c r="I244" s="10"/>
      <c r="J244" s="10"/>
      <c r="K244" s="10"/>
      <c r="L244" s="7"/>
    </row>
    <row r="245" s="1" customFormat="1" ht="15.6" spans="1:12">
      <c r="A245" s="6"/>
      <c r="B245" s="6"/>
      <c r="C245" s="6" t="s">
        <v>1203</v>
      </c>
      <c r="D245" s="6" t="s">
        <v>22</v>
      </c>
      <c r="E245" s="7">
        <v>0.1</v>
      </c>
      <c r="F245" s="10">
        <v>0.1</v>
      </c>
      <c r="G245" s="10"/>
      <c r="H245" s="10"/>
      <c r="I245" s="10"/>
      <c r="J245" s="10"/>
      <c r="K245" s="10"/>
      <c r="L245" s="7"/>
    </row>
    <row r="246" s="1" customFormat="1" ht="15.6" spans="1:12">
      <c r="A246" s="6"/>
      <c r="B246" s="6"/>
      <c r="C246" s="6" t="s">
        <v>326</v>
      </c>
      <c r="D246" s="6" t="s">
        <v>25</v>
      </c>
      <c r="E246" s="7">
        <v>0.1</v>
      </c>
      <c r="F246" s="8"/>
      <c r="G246" s="9">
        <v>0.1</v>
      </c>
      <c r="H246" s="8"/>
      <c r="I246" s="10"/>
      <c r="J246" s="10"/>
      <c r="K246" s="10"/>
      <c r="L246" s="7"/>
    </row>
    <row r="247" s="1" customFormat="1" ht="15.6" spans="1:12">
      <c r="A247" s="6" t="s">
        <v>1291</v>
      </c>
      <c r="B247" s="6" t="s">
        <v>1292</v>
      </c>
      <c r="C247" s="6" t="s">
        <v>1293</v>
      </c>
      <c r="D247" s="6" t="s">
        <v>10</v>
      </c>
      <c r="E247" s="7">
        <v>0.2</v>
      </c>
      <c r="F247" s="8"/>
      <c r="G247" s="8"/>
      <c r="H247" s="8"/>
      <c r="I247" s="10">
        <f>SUM(F247:H251)</f>
        <v>0.5</v>
      </c>
      <c r="J247" s="10"/>
      <c r="K247" s="10">
        <v>0.2</v>
      </c>
      <c r="L247" s="7">
        <v>1.7</v>
      </c>
    </row>
    <row r="248" s="1" customFormat="1" ht="15.6" spans="1:12">
      <c r="A248" s="6"/>
      <c r="B248" s="6"/>
      <c r="C248" s="6" t="s">
        <v>58</v>
      </c>
      <c r="D248" s="6" t="s">
        <v>9</v>
      </c>
      <c r="E248" s="7">
        <v>1</v>
      </c>
      <c r="F248" s="8"/>
      <c r="G248" s="8"/>
      <c r="H248" s="8"/>
      <c r="I248" s="10"/>
      <c r="J248" s="10">
        <v>1</v>
      </c>
      <c r="K248" s="10"/>
      <c r="L248" s="7"/>
    </row>
    <row r="249" s="1" customFormat="1" ht="15.6" spans="1:12">
      <c r="A249" s="6"/>
      <c r="B249" s="6"/>
      <c r="C249" s="6" t="s">
        <v>1294</v>
      </c>
      <c r="D249" s="6" t="s">
        <v>27</v>
      </c>
      <c r="E249" s="7">
        <v>0.3</v>
      </c>
      <c r="F249" s="8"/>
      <c r="G249" s="8"/>
      <c r="H249" s="10">
        <v>0.3</v>
      </c>
      <c r="I249" s="10"/>
      <c r="J249" s="10"/>
      <c r="K249" s="10"/>
      <c r="L249" s="7"/>
    </row>
    <row r="250" s="1" customFormat="1" ht="15.6" spans="1:12">
      <c r="A250" s="6"/>
      <c r="B250" s="6"/>
      <c r="C250" s="6" t="s">
        <v>1295</v>
      </c>
      <c r="D250" s="6" t="s">
        <v>22</v>
      </c>
      <c r="E250" s="7">
        <v>0.1</v>
      </c>
      <c r="F250" s="10">
        <v>0.1</v>
      </c>
      <c r="G250" s="10"/>
      <c r="H250" s="10"/>
      <c r="I250" s="10"/>
      <c r="J250" s="10"/>
      <c r="K250" s="10"/>
      <c r="L250" s="7"/>
    </row>
    <row r="251" s="1" customFormat="1" ht="15.6" spans="1:12">
      <c r="A251" s="6"/>
      <c r="B251" s="6"/>
      <c r="C251" s="6" t="s">
        <v>1296</v>
      </c>
      <c r="D251" s="6" t="s">
        <v>22</v>
      </c>
      <c r="E251" s="10">
        <v>0.1</v>
      </c>
      <c r="F251" s="10">
        <v>0.1</v>
      </c>
      <c r="G251" s="10"/>
      <c r="H251" s="10"/>
      <c r="I251" s="10"/>
      <c r="J251" s="10"/>
      <c r="K251" s="10"/>
      <c r="L251" s="7"/>
    </row>
    <row r="252" s="1" customFormat="1" ht="15.6" spans="1:12">
      <c r="A252" s="6" t="s">
        <v>1297</v>
      </c>
      <c r="B252" s="6" t="s">
        <v>1298</v>
      </c>
      <c r="C252" s="6" t="s">
        <v>1299</v>
      </c>
      <c r="D252" s="6" t="s">
        <v>22</v>
      </c>
      <c r="E252" s="7">
        <v>0.1</v>
      </c>
      <c r="F252" s="10">
        <v>0.1</v>
      </c>
      <c r="G252" s="10"/>
      <c r="H252" s="10"/>
      <c r="I252" s="10">
        <f>SUM(F252:H252)</f>
        <v>0.1</v>
      </c>
      <c r="J252" s="10"/>
      <c r="K252" s="10"/>
      <c r="L252" s="7">
        <v>0.1</v>
      </c>
    </row>
    <row r="253" s="1" customFormat="1" ht="15.6" spans="1:12">
      <c r="A253" s="6" t="s">
        <v>1300</v>
      </c>
      <c r="B253" s="6" t="s">
        <v>1301</v>
      </c>
      <c r="C253" s="6" t="s">
        <v>526</v>
      </c>
      <c r="D253" s="6" t="s">
        <v>9</v>
      </c>
      <c r="E253" s="7">
        <v>1</v>
      </c>
      <c r="F253" s="8"/>
      <c r="G253" s="8"/>
      <c r="H253" s="8"/>
      <c r="I253" s="10">
        <f>SUM(F253:H257)</f>
        <v>0.4</v>
      </c>
      <c r="J253" s="10">
        <v>1</v>
      </c>
      <c r="K253" s="10"/>
      <c r="L253" s="7">
        <v>1.6</v>
      </c>
    </row>
    <row r="254" s="1" customFormat="1" ht="15.6" spans="1:12">
      <c r="A254" s="6"/>
      <c r="B254" s="6"/>
      <c r="C254" s="6" t="s">
        <v>1095</v>
      </c>
      <c r="D254" s="6" t="s">
        <v>10</v>
      </c>
      <c r="E254" s="7">
        <v>0.2</v>
      </c>
      <c r="F254" s="8"/>
      <c r="G254" s="8"/>
      <c r="H254" s="8"/>
      <c r="I254" s="10"/>
      <c r="J254" s="10"/>
      <c r="K254" s="10">
        <v>0.2</v>
      </c>
      <c r="L254" s="7"/>
    </row>
    <row r="255" s="1" customFormat="1" ht="15.6" spans="1:12">
      <c r="A255" s="6"/>
      <c r="B255" s="6"/>
      <c r="C255" s="6" t="s">
        <v>1302</v>
      </c>
      <c r="D255" s="6" t="s">
        <v>25</v>
      </c>
      <c r="E255" s="7">
        <v>0.1</v>
      </c>
      <c r="F255" s="8"/>
      <c r="G255" s="9">
        <v>0.1</v>
      </c>
      <c r="H255" s="8"/>
      <c r="I255" s="10"/>
      <c r="J255" s="10"/>
      <c r="K255" s="10"/>
      <c r="L255" s="7"/>
    </row>
    <row r="256" s="1" customFormat="1" ht="15.6" spans="1:12">
      <c r="A256" s="6"/>
      <c r="B256" s="6"/>
      <c r="C256" s="6" t="s">
        <v>1303</v>
      </c>
      <c r="D256" s="6" t="s">
        <v>25</v>
      </c>
      <c r="E256" s="7">
        <v>0</v>
      </c>
      <c r="F256" s="8"/>
      <c r="G256" s="8"/>
      <c r="H256" s="8"/>
      <c r="I256" s="10"/>
      <c r="J256" s="10"/>
      <c r="K256" s="10"/>
      <c r="L256" s="7"/>
    </row>
    <row r="257" s="1" customFormat="1" ht="15.6" spans="1:12">
      <c r="A257" s="6"/>
      <c r="B257" s="6"/>
      <c r="C257" s="6" t="s">
        <v>60</v>
      </c>
      <c r="D257" s="6" t="s">
        <v>27</v>
      </c>
      <c r="E257" s="7">
        <v>0.3</v>
      </c>
      <c r="F257" s="8"/>
      <c r="G257" s="8"/>
      <c r="H257" s="10">
        <v>0.3</v>
      </c>
      <c r="I257" s="10"/>
      <c r="J257" s="10"/>
      <c r="K257" s="10"/>
      <c r="L257" s="7"/>
    </row>
    <row r="258" s="1" customFormat="1" ht="15.6" spans="1:12">
      <c r="A258" s="6" t="s">
        <v>1304</v>
      </c>
      <c r="B258" s="6" t="s">
        <v>1305</v>
      </c>
      <c r="C258" s="6" t="s">
        <v>1306</v>
      </c>
      <c r="D258" s="6" t="s">
        <v>10</v>
      </c>
      <c r="E258" s="7">
        <v>0.1</v>
      </c>
      <c r="F258" s="8"/>
      <c r="G258" s="8"/>
      <c r="H258" s="8"/>
      <c r="I258" s="10">
        <f>SUM(F258:H260)</f>
        <v>0.4</v>
      </c>
      <c r="J258" s="10"/>
      <c r="K258" s="10">
        <v>0.1</v>
      </c>
      <c r="L258" s="7">
        <v>0.5</v>
      </c>
    </row>
    <row r="259" s="1" customFormat="1" ht="15.6" spans="1:12">
      <c r="A259" s="6"/>
      <c r="B259" s="6"/>
      <c r="C259" s="6" t="s">
        <v>1250</v>
      </c>
      <c r="D259" s="6" t="s">
        <v>22</v>
      </c>
      <c r="E259" s="7">
        <v>0.1</v>
      </c>
      <c r="F259" s="10">
        <v>0.1</v>
      </c>
      <c r="G259" s="10"/>
      <c r="H259" s="10"/>
      <c r="I259" s="10"/>
      <c r="J259" s="10"/>
      <c r="K259" s="10"/>
      <c r="L259" s="7"/>
    </row>
    <row r="260" s="1" customFormat="1" ht="15.6" spans="1:12">
      <c r="A260" s="6"/>
      <c r="B260" s="6"/>
      <c r="C260" s="6" t="s">
        <v>1307</v>
      </c>
      <c r="D260" s="6" t="s">
        <v>27</v>
      </c>
      <c r="E260" s="7">
        <v>0.3</v>
      </c>
      <c r="F260" s="8"/>
      <c r="G260" s="8"/>
      <c r="H260" s="10">
        <v>0.3</v>
      </c>
      <c r="I260" s="10"/>
      <c r="J260" s="10"/>
      <c r="K260" s="10"/>
      <c r="L260" s="7"/>
    </row>
    <row r="261" s="1" customFormat="1" ht="15.6" spans="1:12">
      <c r="A261" s="6" t="s">
        <v>1308</v>
      </c>
      <c r="B261" s="6" t="s">
        <v>1309</v>
      </c>
      <c r="C261" s="6" t="s">
        <v>1310</v>
      </c>
      <c r="D261" s="6" t="s">
        <v>10</v>
      </c>
      <c r="E261" s="7">
        <v>0.2</v>
      </c>
      <c r="F261" s="8"/>
      <c r="G261" s="8"/>
      <c r="H261" s="8"/>
      <c r="I261" s="10">
        <f>SUM(F261:H263)</f>
        <v>0.4</v>
      </c>
      <c r="J261" s="10"/>
      <c r="K261" s="10">
        <v>0.2</v>
      </c>
      <c r="L261" s="7">
        <v>0.6</v>
      </c>
    </row>
    <row r="262" s="1" customFormat="1" ht="15.6" spans="1:12">
      <c r="A262" s="6"/>
      <c r="B262" s="6"/>
      <c r="C262" s="6" t="s">
        <v>207</v>
      </c>
      <c r="D262" s="6" t="s">
        <v>27</v>
      </c>
      <c r="E262" s="7">
        <v>0.3</v>
      </c>
      <c r="F262" s="8"/>
      <c r="G262" s="8"/>
      <c r="H262" s="10">
        <v>0.3</v>
      </c>
      <c r="I262" s="10"/>
      <c r="J262" s="10"/>
      <c r="K262" s="10"/>
      <c r="L262" s="7"/>
    </row>
    <row r="263" s="1" customFormat="1" ht="15.6" spans="1:12">
      <c r="A263" s="6"/>
      <c r="B263" s="6"/>
      <c r="C263" s="6" t="s">
        <v>1203</v>
      </c>
      <c r="D263" s="6" t="s">
        <v>22</v>
      </c>
      <c r="E263" s="7">
        <v>0.1</v>
      </c>
      <c r="F263" s="10">
        <v>0.1</v>
      </c>
      <c r="G263" s="10"/>
      <c r="H263" s="10"/>
      <c r="I263" s="10"/>
      <c r="J263" s="10"/>
      <c r="K263" s="10"/>
      <c r="L263" s="7"/>
    </row>
  </sheetData>
  <mergeCells count="156">
    <mergeCell ref="A2:A7"/>
    <mergeCell ref="A8:A13"/>
    <mergeCell ref="A14:A16"/>
    <mergeCell ref="A17:A18"/>
    <mergeCell ref="A21:A22"/>
    <mergeCell ref="A23:A28"/>
    <mergeCell ref="A29:A30"/>
    <mergeCell ref="A31:A41"/>
    <mergeCell ref="A43:A48"/>
    <mergeCell ref="A49:A53"/>
    <mergeCell ref="A54:A55"/>
    <mergeCell ref="A56:A63"/>
    <mergeCell ref="A64:A67"/>
    <mergeCell ref="A68:A70"/>
    <mergeCell ref="A71:A75"/>
    <mergeCell ref="A77:A79"/>
    <mergeCell ref="A80:A84"/>
    <mergeCell ref="A85:A88"/>
    <mergeCell ref="A89:A96"/>
    <mergeCell ref="A97:A101"/>
    <mergeCell ref="A102:A104"/>
    <mergeCell ref="A105:A109"/>
    <mergeCell ref="A110:A115"/>
    <mergeCell ref="A116:A120"/>
    <mergeCell ref="A121:A124"/>
    <mergeCell ref="A126:A130"/>
    <mergeCell ref="A133:A139"/>
    <mergeCell ref="A140:A146"/>
    <mergeCell ref="A147:A154"/>
    <mergeCell ref="A157:A159"/>
    <mergeCell ref="A160:A162"/>
    <mergeCell ref="A165:A168"/>
    <mergeCell ref="A169:A175"/>
    <mergeCell ref="A176:A179"/>
    <mergeCell ref="A181:A188"/>
    <mergeCell ref="A189:A191"/>
    <mergeCell ref="A192:A195"/>
    <mergeCell ref="A196:A197"/>
    <mergeCell ref="A198:A199"/>
    <mergeCell ref="A200:A203"/>
    <mergeCell ref="A204:A207"/>
    <mergeCell ref="A209:A213"/>
    <mergeCell ref="A214:A218"/>
    <mergeCell ref="A219:A226"/>
    <mergeCell ref="A227:A230"/>
    <mergeCell ref="A231:A236"/>
    <mergeCell ref="A237:A242"/>
    <mergeCell ref="A243:A246"/>
    <mergeCell ref="A247:A251"/>
    <mergeCell ref="A253:A257"/>
    <mergeCell ref="A258:A260"/>
    <mergeCell ref="A261:A263"/>
    <mergeCell ref="B2:B7"/>
    <mergeCell ref="B8:B13"/>
    <mergeCell ref="B14:B16"/>
    <mergeCell ref="B17:B18"/>
    <mergeCell ref="B21:B22"/>
    <mergeCell ref="B23:B28"/>
    <mergeCell ref="B29:B30"/>
    <mergeCell ref="B31:B41"/>
    <mergeCell ref="B43:B48"/>
    <mergeCell ref="B49:B53"/>
    <mergeCell ref="B54:B55"/>
    <mergeCell ref="B56:B63"/>
    <mergeCell ref="B64:B67"/>
    <mergeCell ref="B68:B70"/>
    <mergeCell ref="B71:B75"/>
    <mergeCell ref="B77:B79"/>
    <mergeCell ref="B80:B84"/>
    <mergeCell ref="B85:B88"/>
    <mergeCell ref="B89:B96"/>
    <mergeCell ref="B97:B101"/>
    <mergeCell ref="B102:B104"/>
    <mergeCell ref="B105:B109"/>
    <mergeCell ref="B110:B115"/>
    <mergeCell ref="B116:B120"/>
    <mergeCell ref="B121:B124"/>
    <mergeCell ref="B126:B130"/>
    <mergeCell ref="B133:B139"/>
    <mergeCell ref="B140:B146"/>
    <mergeCell ref="B147:B154"/>
    <mergeCell ref="B157:B159"/>
    <mergeCell ref="B160:B162"/>
    <mergeCell ref="B165:B168"/>
    <mergeCell ref="B169:B175"/>
    <mergeCell ref="B176:B179"/>
    <mergeCell ref="B181:B188"/>
    <mergeCell ref="B189:B191"/>
    <mergeCell ref="B192:B195"/>
    <mergeCell ref="B196:B197"/>
    <mergeCell ref="B198:B199"/>
    <mergeCell ref="B200:B203"/>
    <mergeCell ref="B204:B207"/>
    <mergeCell ref="B209:B213"/>
    <mergeCell ref="B214:B218"/>
    <mergeCell ref="B219:B226"/>
    <mergeCell ref="B227:B230"/>
    <mergeCell ref="B231:B236"/>
    <mergeCell ref="B237:B242"/>
    <mergeCell ref="B243:B246"/>
    <mergeCell ref="B247:B251"/>
    <mergeCell ref="B253:B257"/>
    <mergeCell ref="B258:B260"/>
    <mergeCell ref="B261:B263"/>
    <mergeCell ref="L2:L7"/>
    <mergeCell ref="L8:L13"/>
    <mergeCell ref="L14:L16"/>
    <mergeCell ref="L17:L18"/>
    <mergeCell ref="L21:L22"/>
    <mergeCell ref="L23:L28"/>
    <mergeCell ref="L29:L30"/>
    <mergeCell ref="L31:L41"/>
    <mergeCell ref="L43:L48"/>
    <mergeCell ref="L49:L53"/>
    <mergeCell ref="L54:L55"/>
    <mergeCell ref="L56:L63"/>
    <mergeCell ref="L64:L67"/>
    <mergeCell ref="L68:L70"/>
    <mergeCell ref="L71:L75"/>
    <mergeCell ref="L77:L79"/>
    <mergeCell ref="L80:L84"/>
    <mergeCell ref="L85:L88"/>
    <mergeCell ref="L89:L96"/>
    <mergeCell ref="L97:L101"/>
    <mergeCell ref="L102:L104"/>
    <mergeCell ref="L105:L109"/>
    <mergeCell ref="L110:L115"/>
    <mergeCell ref="L116:L120"/>
    <mergeCell ref="L121:L124"/>
    <mergeCell ref="L126:L130"/>
    <mergeCell ref="L133:L139"/>
    <mergeCell ref="L140:L146"/>
    <mergeCell ref="L147:L154"/>
    <mergeCell ref="L157:L159"/>
    <mergeCell ref="L160:L162"/>
    <mergeCell ref="L165:L168"/>
    <mergeCell ref="L169:L175"/>
    <mergeCell ref="L176:L179"/>
    <mergeCell ref="L181:L188"/>
    <mergeCell ref="L189:L191"/>
    <mergeCell ref="L192:L195"/>
    <mergeCell ref="L196:L197"/>
    <mergeCell ref="L198:L199"/>
    <mergeCell ref="L200:L203"/>
    <mergeCell ref="L204:L207"/>
    <mergeCell ref="L209:L213"/>
    <mergeCell ref="L214:L218"/>
    <mergeCell ref="L219:L226"/>
    <mergeCell ref="L227:L230"/>
    <mergeCell ref="L231:L236"/>
    <mergeCell ref="L237:L242"/>
    <mergeCell ref="L243:L246"/>
    <mergeCell ref="L247:L251"/>
    <mergeCell ref="L253:L257"/>
    <mergeCell ref="L258:L260"/>
    <mergeCell ref="L261:L263"/>
  </mergeCells>
  <conditionalFormatting sqref="A2:B2 A261:B261 A258:B258 A252:B253 A247:B247 A243:B243 A237:B237 A231:B231 A227:B227 A219:B219 A214:B214 A208:B209 A204:B204 A200:B200 A198:B198 A196:B196 A192:B192 A189:B189 A180:B181 A176:B176 A169:B169 A163:B165 A160:B160 A155:B157 A147:B147 A140:B140 A131:B133 A125:B126 A121:B121 A116:B116 A110:B110 A105:B105 A102:B102 A97:B97 A89:B89 A85:B85 A80:B80 A76:B77 A71:B71 A68:B68 A64:B64 A56:B56 A54:B54 A49:B49 A42:B43 A31:B31 A29:B29 A23:B23 A19:B21 A17:B17 A14:B14 A8:B8">
    <cfRule type="duplicateValues" dxfId="0" priority="1"/>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8"/>
  <sheetViews>
    <sheetView zoomScale="80" zoomScaleNormal="80" workbookViewId="0">
      <selection activeCell="A1" sqref="$A1:$XFD1"/>
    </sheetView>
  </sheetViews>
  <sheetFormatPr defaultColWidth="8.88888888888889" defaultRowHeight="14.4"/>
  <cols>
    <col min="1" max="2" width="7.66666666666667" customWidth="1"/>
    <col min="3" max="3" width="115.444444444444" customWidth="1"/>
    <col min="4" max="4" width="10.6666666666667" customWidth="1"/>
    <col min="5" max="5" width="13.6111111111111" customWidth="1"/>
    <col min="6" max="6" width="10.9722222222222" customWidth="1"/>
    <col min="7" max="7" width="10.2222222222222" customWidth="1"/>
    <col min="8" max="8" width="9.88888888888889" customWidth="1"/>
    <col min="9" max="9" width="11.25" customWidth="1"/>
    <col min="10" max="11" width="6.11111111111111" customWidth="1"/>
    <col min="12" max="12" width="11.5277777777778" customWidth="1"/>
  </cols>
  <sheetData>
    <row r="1" s="1" customFormat="1" ht="28.8" spans="1:12">
      <c r="A1" s="2" t="s">
        <v>0</v>
      </c>
      <c r="B1" s="3" t="s">
        <v>1</v>
      </c>
      <c r="C1" s="3" t="s">
        <v>2</v>
      </c>
      <c r="D1" s="3" t="s">
        <v>3</v>
      </c>
      <c r="E1" s="4" t="s">
        <v>4</v>
      </c>
      <c r="F1" s="4" t="s">
        <v>5</v>
      </c>
      <c r="G1" s="4" t="s">
        <v>6</v>
      </c>
      <c r="H1" s="4" t="s">
        <v>7</v>
      </c>
      <c r="I1" s="4" t="s">
        <v>8</v>
      </c>
      <c r="J1" s="4" t="s">
        <v>9</v>
      </c>
      <c r="K1" s="4" t="s">
        <v>10</v>
      </c>
      <c r="L1" s="4" t="s">
        <v>11</v>
      </c>
    </row>
    <row r="2" s="1" customFormat="1" ht="15.6" spans="1:12">
      <c r="A2" s="15" t="s">
        <v>13</v>
      </c>
      <c r="B2" s="9" t="s">
        <v>14</v>
      </c>
      <c r="C2" s="9" t="s">
        <v>15</v>
      </c>
      <c r="D2" s="9" t="s">
        <v>9</v>
      </c>
      <c r="E2" s="10">
        <v>1.2</v>
      </c>
      <c r="F2" s="8"/>
      <c r="G2" s="8"/>
      <c r="H2" s="8"/>
      <c r="I2" s="10">
        <v>5</v>
      </c>
      <c r="J2" s="10">
        <v>2</v>
      </c>
      <c r="K2" s="10"/>
      <c r="L2" s="10">
        <v>9.1</v>
      </c>
    </row>
    <row r="3" s="1" customFormat="1" ht="15.6" spans="1:12">
      <c r="A3" s="9"/>
      <c r="B3" s="9"/>
      <c r="C3" s="9" t="s">
        <v>17</v>
      </c>
      <c r="D3" s="9" t="s">
        <v>9</v>
      </c>
      <c r="E3" s="10">
        <v>1.3</v>
      </c>
      <c r="F3" s="8"/>
      <c r="G3" s="8"/>
      <c r="H3" s="8"/>
      <c r="I3" s="10"/>
      <c r="J3" s="10"/>
      <c r="K3" s="10"/>
      <c r="L3" s="10"/>
    </row>
    <row r="4" s="1" customFormat="1" ht="15.6" spans="1:12">
      <c r="A4" s="9"/>
      <c r="B4" s="9"/>
      <c r="C4" s="9" t="s">
        <v>18</v>
      </c>
      <c r="D4" s="9" t="s">
        <v>10</v>
      </c>
      <c r="E4" s="10">
        <v>1</v>
      </c>
      <c r="F4" s="8"/>
      <c r="G4" s="8"/>
      <c r="H4" s="8"/>
      <c r="I4" s="10"/>
      <c r="J4" s="10"/>
      <c r="K4" s="10">
        <v>2.1</v>
      </c>
      <c r="L4" s="10"/>
    </row>
    <row r="5" s="1" customFormat="1" ht="15.6" spans="1:12">
      <c r="A5" s="9"/>
      <c r="B5" s="9"/>
      <c r="C5" s="9" t="s">
        <v>19</v>
      </c>
      <c r="D5" s="9" t="s">
        <v>10</v>
      </c>
      <c r="E5" s="10">
        <v>1</v>
      </c>
      <c r="F5" s="8"/>
      <c r="G5" s="8"/>
      <c r="H5" s="8"/>
      <c r="I5" s="10"/>
      <c r="J5" s="10"/>
      <c r="K5" s="10"/>
      <c r="L5" s="10"/>
    </row>
    <row r="6" s="1" customFormat="1" ht="15.6" spans="1:12">
      <c r="A6" s="9"/>
      <c r="B6" s="9"/>
      <c r="C6" s="16" t="s">
        <v>20</v>
      </c>
      <c r="D6" s="6" t="s">
        <v>10</v>
      </c>
      <c r="E6" s="10">
        <v>0.1</v>
      </c>
      <c r="F6" s="8"/>
      <c r="G6" s="8"/>
      <c r="H6" s="8"/>
      <c r="I6" s="10"/>
      <c r="J6" s="10"/>
      <c r="K6" s="10"/>
      <c r="L6" s="10"/>
    </row>
    <row r="7" s="1" customFormat="1" ht="15.6" spans="1:12">
      <c r="A7" s="9"/>
      <c r="B7" s="9"/>
      <c r="C7" s="9" t="s">
        <v>21</v>
      </c>
      <c r="D7" s="6" t="s">
        <v>22</v>
      </c>
      <c r="E7" s="10">
        <v>0.1</v>
      </c>
      <c r="F7" s="10">
        <v>0.3</v>
      </c>
      <c r="G7" s="10"/>
      <c r="H7" s="10"/>
      <c r="I7" s="10"/>
      <c r="J7" s="10"/>
      <c r="K7" s="10"/>
      <c r="L7" s="10"/>
    </row>
    <row r="8" s="1" customFormat="1" ht="15.6" spans="1:12">
      <c r="A8" s="9"/>
      <c r="B8" s="9"/>
      <c r="C8" s="9" t="s">
        <v>23</v>
      </c>
      <c r="D8" s="9" t="s">
        <v>22</v>
      </c>
      <c r="E8" s="10">
        <v>0.3</v>
      </c>
      <c r="F8" s="10"/>
      <c r="G8" s="10"/>
      <c r="H8" s="10"/>
      <c r="I8" s="10"/>
      <c r="J8" s="10"/>
      <c r="K8" s="10"/>
      <c r="L8" s="10"/>
    </row>
    <row r="9" s="1" customFormat="1" ht="15.6" spans="1:12">
      <c r="A9" s="9"/>
      <c r="B9" s="9"/>
      <c r="C9" s="9" t="s">
        <v>24</v>
      </c>
      <c r="D9" s="9" t="s">
        <v>25</v>
      </c>
      <c r="E9" s="10">
        <v>0.1</v>
      </c>
      <c r="F9" s="8"/>
      <c r="G9" s="9">
        <v>0.1</v>
      </c>
      <c r="H9" s="8"/>
      <c r="I9" s="10"/>
      <c r="J9" s="10"/>
      <c r="K9" s="10"/>
      <c r="L9" s="10"/>
    </row>
    <row r="10" s="1" customFormat="1" ht="15.6" spans="1:12">
      <c r="A10" s="9"/>
      <c r="B10" s="9"/>
      <c r="C10" s="9" t="s">
        <v>26</v>
      </c>
      <c r="D10" s="6" t="s">
        <v>27</v>
      </c>
      <c r="E10" s="10">
        <v>1.5</v>
      </c>
      <c r="F10" s="8"/>
      <c r="G10" s="8"/>
      <c r="H10" s="10">
        <v>5</v>
      </c>
      <c r="I10" s="10"/>
      <c r="J10" s="10"/>
      <c r="K10" s="10"/>
      <c r="L10" s="10"/>
    </row>
    <row r="11" s="1" customFormat="1" ht="15.6" spans="1:12">
      <c r="A11" s="9"/>
      <c r="B11" s="9"/>
      <c r="C11" s="9" t="s">
        <v>28</v>
      </c>
      <c r="D11" s="9" t="s">
        <v>27</v>
      </c>
      <c r="E11" s="10">
        <v>3</v>
      </c>
      <c r="F11" s="8"/>
      <c r="G11" s="8"/>
      <c r="H11" s="10"/>
      <c r="I11" s="10"/>
      <c r="J11" s="10"/>
      <c r="K11" s="10"/>
      <c r="L11" s="10"/>
    </row>
    <row r="12" s="1" customFormat="1" ht="15.6" spans="1:12">
      <c r="A12" s="9"/>
      <c r="B12" s="9"/>
      <c r="C12" s="9" t="s">
        <v>29</v>
      </c>
      <c r="D12" s="9" t="s">
        <v>27</v>
      </c>
      <c r="E12" s="10">
        <v>2</v>
      </c>
      <c r="F12" s="8"/>
      <c r="G12" s="8"/>
      <c r="H12" s="10"/>
      <c r="I12" s="10"/>
      <c r="J12" s="10"/>
      <c r="K12" s="10"/>
      <c r="L12" s="10"/>
    </row>
    <row r="13" s="1" customFormat="1" ht="15.6" spans="1:12">
      <c r="A13" s="15" t="s">
        <v>30</v>
      </c>
      <c r="B13" s="9" t="s">
        <v>31</v>
      </c>
      <c r="C13" s="9" t="s">
        <v>15</v>
      </c>
      <c r="D13" s="9" t="s">
        <v>9</v>
      </c>
      <c r="E13" s="10">
        <v>1.2</v>
      </c>
      <c r="F13" s="8"/>
      <c r="G13" s="8"/>
      <c r="H13" s="8"/>
      <c r="I13" s="10">
        <f>SUM(F13:H20)</f>
        <v>1.7</v>
      </c>
      <c r="J13" s="10">
        <v>2</v>
      </c>
      <c r="K13" s="10"/>
      <c r="L13" s="10">
        <v>5.4</v>
      </c>
    </row>
    <row r="14" s="1" customFormat="1" ht="15.6" spans="1:12">
      <c r="A14" s="9"/>
      <c r="B14" s="9"/>
      <c r="C14" s="9" t="s">
        <v>17</v>
      </c>
      <c r="D14" s="9" t="s">
        <v>9</v>
      </c>
      <c r="E14" s="10">
        <v>1.3</v>
      </c>
      <c r="F14" s="8"/>
      <c r="G14" s="8"/>
      <c r="H14" s="8"/>
      <c r="I14" s="10"/>
      <c r="J14" s="10"/>
      <c r="K14" s="10"/>
      <c r="L14" s="10"/>
    </row>
    <row r="15" s="1" customFormat="1" ht="15.6" spans="1:12">
      <c r="A15" s="17"/>
      <c r="B15" s="17"/>
      <c r="C15" s="9" t="s">
        <v>32</v>
      </c>
      <c r="D15" s="9" t="s">
        <v>9</v>
      </c>
      <c r="E15" s="10">
        <v>1</v>
      </c>
      <c r="F15" s="8"/>
      <c r="G15" s="8"/>
      <c r="H15" s="8"/>
      <c r="I15" s="10"/>
      <c r="J15" s="10"/>
      <c r="K15" s="10"/>
      <c r="L15" s="18"/>
    </row>
    <row r="16" s="1" customFormat="1" ht="15.6" spans="1:12">
      <c r="A16" s="17"/>
      <c r="B16" s="17"/>
      <c r="C16" s="9" t="s">
        <v>33</v>
      </c>
      <c r="D16" s="9" t="s">
        <v>10</v>
      </c>
      <c r="E16" s="10">
        <v>1.5</v>
      </c>
      <c r="F16" s="8"/>
      <c r="G16" s="8"/>
      <c r="H16" s="8"/>
      <c r="I16" s="10"/>
      <c r="J16" s="10"/>
      <c r="K16" s="10">
        <v>1.7</v>
      </c>
      <c r="L16" s="18"/>
    </row>
    <row r="17" s="1" customFormat="1" ht="15.6" spans="1:12">
      <c r="A17" s="17"/>
      <c r="B17" s="17"/>
      <c r="C17" s="9" t="s">
        <v>34</v>
      </c>
      <c r="D17" s="6" t="s">
        <v>10</v>
      </c>
      <c r="E17" s="10">
        <v>0.2</v>
      </c>
      <c r="F17" s="8"/>
      <c r="G17" s="8"/>
      <c r="H17" s="8"/>
      <c r="I17" s="10"/>
      <c r="J17" s="10"/>
      <c r="K17" s="10"/>
      <c r="L17" s="18"/>
    </row>
    <row r="18" s="1" customFormat="1" ht="15.6" spans="1:12">
      <c r="A18" s="17"/>
      <c r="B18" s="17"/>
      <c r="C18" s="9" t="s">
        <v>21</v>
      </c>
      <c r="D18" s="6" t="s">
        <v>22</v>
      </c>
      <c r="E18" s="10">
        <v>0.1</v>
      </c>
      <c r="F18" s="10">
        <v>0.1</v>
      </c>
      <c r="G18" s="10"/>
      <c r="H18" s="10"/>
      <c r="I18" s="10"/>
      <c r="J18" s="10"/>
      <c r="K18" s="10"/>
      <c r="L18" s="18"/>
    </row>
    <row r="19" s="1" customFormat="1" ht="15.6" spans="1:12">
      <c r="A19" s="17"/>
      <c r="B19" s="17"/>
      <c r="C19" s="9" t="s">
        <v>24</v>
      </c>
      <c r="D19" s="9" t="s">
        <v>25</v>
      </c>
      <c r="E19" s="10">
        <v>0.1</v>
      </c>
      <c r="F19" s="8"/>
      <c r="G19" s="9">
        <v>0.1</v>
      </c>
      <c r="H19" s="8"/>
      <c r="I19" s="10"/>
      <c r="J19" s="10"/>
      <c r="K19" s="10"/>
      <c r="L19" s="18"/>
    </row>
    <row r="20" s="1" customFormat="1" ht="15.6" spans="1:12">
      <c r="A20" s="17"/>
      <c r="B20" s="17"/>
      <c r="C20" s="9" t="s">
        <v>35</v>
      </c>
      <c r="D20" s="6" t="s">
        <v>27</v>
      </c>
      <c r="E20" s="10">
        <v>1.5</v>
      </c>
      <c r="F20" s="8"/>
      <c r="G20" s="8"/>
      <c r="H20" s="10">
        <v>1.5</v>
      </c>
      <c r="I20" s="10"/>
      <c r="J20" s="10"/>
      <c r="K20" s="10"/>
      <c r="L20" s="18"/>
    </row>
    <row r="21" s="1" customFormat="1" ht="15.6" spans="1:12">
      <c r="A21" s="15" t="s">
        <v>36</v>
      </c>
      <c r="B21" s="9" t="s">
        <v>37</v>
      </c>
      <c r="C21" s="9" t="s">
        <v>38</v>
      </c>
      <c r="D21" s="6" t="s">
        <v>10</v>
      </c>
      <c r="E21" s="10">
        <v>0.1</v>
      </c>
      <c r="F21" s="8"/>
      <c r="G21" s="8"/>
      <c r="H21" s="8"/>
      <c r="I21" s="10">
        <f>SUM(F21:H21)</f>
        <v>0</v>
      </c>
      <c r="J21" s="10"/>
      <c r="K21" s="10">
        <v>0.1</v>
      </c>
      <c r="L21" s="10">
        <v>0.1</v>
      </c>
    </row>
    <row r="22" s="1" customFormat="1" ht="15.6" spans="1:12">
      <c r="A22" s="15" t="s">
        <v>39</v>
      </c>
      <c r="B22" s="9" t="s">
        <v>40</v>
      </c>
      <c r="C22" s="9" t="s">
        <v>41</v>
      </c>
      <c r="D22" s="9" t="s">
        <v>10</v>
      </c>
      <c r="E22" s="10">
        <v>0.2</v>
      </c>
      <c r="F22" s="8"/>
      <c r="G22" s="8"/>
      <c r="H22" s="8"/>
      <c r="I22" s="10">
        <f>SUM(F22:H25)</f>
        <v>0.7</v>
      </c>
      <c r="J22" s="10"/>
      <c r="K22" s="10">
        <v>0.2</v>
      </c>
      <c r="L22" s="10">
        <v>0.9</v>
      </c>
    </row>
    <row r="23" s="1" customFormat="1" ht="15.6" spans="1:12">
      <c r="A23" s="17"/>
      <c r="B23" s="17"/>
      <c r="C23" s="9" t="s">
        <v>42</v>
      </c>
      <c r="D23" s="6" t="s">
        <v>22</v>
      </c>
      <c r="E23" s="10">
        <v>0.1</v>
      </c>
      <c r="F23" s="10">
        <v>0.1</v>
      </c>
      <c r="G23" s="10"/>
      <c r="H23" s="10"/>
      <c r="I23" s="10"/>
      <c r="J23" s="10"/>
      <c r="K23" s="10"/>
      <c r="L23" s="18"/>
    </row>
    <row r="24" s="1" customFormat="1" ht="15.6" spans="1:12">
      <c r="A24" s="17"/>
      <c r="B24" s="17"/>
      <c r="C24" s="9" t="s">
        <v>43</v>
      </c>
      <c r="D24" s="6" t="s">
        <v>27</v>
      </c>
      <c r="E24" s="10">
        <v>0.3</v>
      </c>
      <c r="F24" s="8"/>
      <c r="G24" s="8"/>
      <c r="H24" s="10">
        <v>0.6</v>
      </c>
      <c r="I24" s="10"/>
      <c r="J24" s="10"/>
      <c r="K24" s="10"/>
      <c r="L24" s="18"/>
    </row>
    <row r="25" s="1" customFormat="1" ht="15.6" spans="1:12">
      <c r="A25" s="17"/>
      <c r="B25" s="17"/>
      <c r="C25" s="9" t="s">
        <v>44</v>
      </c>
      <c r="D25" s="6" t="s">
        <v>27</v>
      </c>
      <c r="E25" s="10">
        <v>0.3</v>
      </c>
      <c r="F25" s="8"/>
      <c r="G25" s="8"/>
      <c r="H25" s="10"/>
      <c r="I25" s="10"/>
      <c r="J25" s="10"/>
      <c r="K25" s="10"/>
      <c r="L25" s="18"/>
    </row>
    <row r="26" s="1" customFormat="1" ht="15.6" spans="1:12">
      <c r="A26" s="15" t="s">
        <v>45</v>
      </c>
      <c r="B26" s="9" t="s">
        <v>46</v>
      </c>
      <c r="C26" s="9" t="s">
        <v>38</v>
      </c>
      <c r="D26" s="6" t="s">
        <v>10</v>
      </c>
      <c r="E26" s="10">
        <v>0.1</v>
      </c>
      <c r="F26" s="8"/>
      <c r="G26" s="8"/>
      <c r="H26" s="8"/>
      <c r="I26" s="10">
        <f>SUM(F26:H27)</f>
        <v>0.3</v>
      </c>
      <c r="J26" s="10"/>
      <c r="K26" s="10">
        <v>0.1</v>
      </c>
      <c r="L26" s="10">
        <v>0.4</v>
      </c>
    </row>
    <row r="27" s="1" customFormat="1" ht="15.6" spans="1:12">
      <c r="A27" s="9"/>
      <c r="B27" s="9"/>
      <c r="C27" s="9" t="s">
        <v>47</v>
      </c>
      <c r="D27" s="6" t="s">
        <v>27</v>
      </c>
      <c r="E27" s="10">
        <v>0.3</v>
      </c>
      <c r="F27" s="8"/>
      <c r="G27" s="8"/>
      <c r="H27" s="10">
        <v>0.3</v>
      </c>
      <c r="I27" s="10"/>
      <c r="J27" s="10"/>
      <c r="K27" s="10"/>
      <c r="L27" s="10"/>
    </row>
    <row r="28" s="1" customFormat="1" ht="15.6" spans="1:12">
      <c r="A28" s="15" t="s">
        <v>48</v>
      </c>
      <c r="B28" s="9" t="s">
        <v>49</v>
      </c>
      <c r="C28" s="9" t="s">
        <v>50</v>
      </c>
      <c r="D28" s="9" t="s">
        <v>9</v>
      </c>
      <c r="E28" s="10">
        <v>1</v>
      </c>
      <c r="F28" s="8"/>
      <c r="G28" s="8"/>
      <c r="H28" s="8"/>
      <c r="I28" s="10">
        <f>SUM(F28:H33)</f>
        <v>3.6</v>
      </c>
      <c r="J28" s="10">
        <v>1</v>
      </c>
      <c r="K28" s="10"/>
      <c r="L28" s="10">
        <v>5.1</v>
      </c>
    </row>
    <row r="29" s="1" customFormat="1" ht="15.6" spans="1:12">
      <c r="A29" s="17"/>
      <c r="B29" s="17"/>
      <c r="C29" s="9" t="s">
        <v>51</v>
      </c>
      <c r="D29" s="9" t="s">
        <v>9</v>
      </c>
      <c r="E29" s="10">
        <v>0</v>
      </c>
      <c r="F29" s="8"/>
      <c r="G29" s="8"/>
      <c r="H29" s="8"/>
      <c r="I29" s="10"/>
      <c r="J29" s="10"/>
      <c r="K29" s="10"/>
      <c r="L29" s="18"/>
    </row>
    <row r="30" s="1" customFormat="1" ht="15.6" spans="1:12">
      <c r="A30" s="17"/>
      <c r="B30" s="17"/>
      <c r="C30" s="9" t="s">
        <v>52</v>
      </c>
      <c r="D30" s="9" t="s">
        <v>10</v>
      </c>
      <c r="E30" s="10">
        <v>0.5</v>
      </c>
      <c r="F30" s="8"/>
      <c r="G30" s="8"/>
      <c r="H30" s="8"/>
      <c r="I30" s="10"/>
      <c r="J30" s="10"/>
      <c r="K30" s="10">
        <v>0.5</v>
      </c>
      <c r="L30" s="18"/>
    </row>
    <row r="31" s="1" customFormat="1" ht="15.6" spans="1:12">
      <c r="A31" s="17"/>
      <c r="B31" s="17"/>
      <c r="C31" s="9" t="s">
        <v>53</v>
      </c>
      <c r="D31" s="9" t="s">
        <v>25</v>
      </c>
      <c r="E31" s="10">
        <v>0.1</v>
      </c>
      <c r="F31" s="8"/>
      <c r="G31" s="9">
        <v>0.1</v>
      </c>
      <c r="H31" s="8"/>
      <c r="I31" s="10"/>
      <c r="J31" s="10"/>
      <c r="K31" s="10"/>
      <c r="L31" s="18"/>
    </row>
    <row r="32" s="1" customFormat="1" ht="15.6" spans="1:12">
      <c r="A32" s="17"/>
      <c r="B32" s="17"/>
      <c r="C32" s="9" t="s">
        <v>54</v>
      </c>
      <c r="D32" s="6" t="s">
        <v>27</v>
      </c>
      <c r="E32" s="10">
        <v>2</v>
      </c>
      <c r="F32" s="8"/>
      <c r="G32" s="8"/>
      <c r="H32" s="10">
        <v>3.5</v>
      </c>
      <c r="I32" s="10"/>
      <c r="J32" s="10"/>
      <c r="K32" s="10"/>
      <c r="L32" s="18"/>
    </row>
    <row r="33" s="1" customFormat="1" ht="15.6" spans="1:12">
      <c r="A33" s="17"/>
      <c r="B33" s="17"/>
      <c r="C33" s="9" t="s">
        <v>55</v>
      </c>
      <c r="D33" s="6" t="s">
        <v>27</v>
      </c>
      <c r="E33" s="10">
        <v>1.5</v>
      </c>
      <c r="F33" s="8"/>
      <c r="G33" s="8"/>
      <c r="H33" s="10"/>
      <c r="I33" s="10"/>
      <c r="J33" s="10"/>
      <c r="K33" s="10"/>
      <c r="L33" s="18"/>
    </row>
    <row r="34" s="1" customFormat="1" ht="15.6" spans="1:12">
      <c r="A34" s="15" t="s">
        <v>56</v>
      </c>
      <c r="B34" s="9" t="s">
        <v>57</v>
      </c>
      <c r="C34" s="9" t="s">
        <v>58</v>
      </c>
      <c r="D34" s="9" t="s">
        <v>9</v>
      </c>
      <c r="E34" s="10">
        <v>1</v>
      </c>
      <c r="F34" s="8"/>
      <c r="G34" s="8"/>
      <c r="H34" s="8"/>
      <c r="I34" s="10">
        <f>SUM(F34:H36)</f>
        <v>0.3</v>
      </c>
      <c r="J34" s="10">
        <v>1</v>
      </c>
      <c r="K34" s="10"/>
      <c r="L34" s="10">
        <v>1.5</v>
      </c>
    </row>
    <row r="35" s="1" customFormat="1" ht="15.6" spans="1:12">
      <c r="A35" s="9"/>
      <c r="B35" s="9"/>
      <c r="C35" s="9" t="s">
        <v>59</v>
      </c>
      <c r="D35" s="6" t="s">
        <v>10</v>
      </c>
      <c r="E35" s="10">
        <v>0.2</v>
      </c>
      <c r="F35" s="8"/>
      <c r="G35" s="8"/>
      <c r="H35" s="8"/>
      <c r="I35" s="10"/>
      <c r="J35" s="10"/>
      <c r="K35" s="10">
        <v>0.2</v>
      </c>
      <c r="L35" s="10"/>
    </row>
    <row r="36" s="1" customFormat="1" ht="15.6" spans="1:12">
      <c r="A36" s="9"/>
      <c r="B36" s="9"/>
      <c r="C36" s="9" t="s">
        <v>60</v>
      </c>
      <c r="D36" s="6" t="s">
        <v>27</v>
      </c>
      <c r="E36" s="10">
        <v>0.3</v>
      </c>
      <c r="F36" s="8"/>
      <c r="G36" s="8"/>
      <c r="H36" s="10">
        <v>0.3</v>
      </c>
      <c r="I36" s="10"/>
      <c r="J36" s="10"/>
      <c r="K36" s="10"/>
      <c r="L36" s="10"/>
    </row>
    <row r="37" s="1" customFormat="1" ht="15.6" spans="1:12">
      <c r="A37" s="15" t="s">
        <v>61</v>
      </c>
      <c r="B37" s="9" t="s">
        <v>62</v>
      </c>
      <c r="C37" s="9" t="s">
        <v>63</v>
      </c>
      <c r="D37" s="6" t="s">
        <v>27</v>
      </c>
      <c r="E37" s="10">
        <v>0.3</v>
      </c>
      <c r="F37" s="8"/>
      <c r="G37" s="8"/>
      <c r="H37" s="10">
        <v>0.3</v>
      </c>
      <c r="I37" s="10">
        <f>SUM(F37:H38)</f>
        <v>0.4</v>
      </c>
      <c r="J37" s="10"/>
      <c r="K37" s="10"/>
      <c r="L37" s="10">
        <v>0.4</v>
      </c>
    </row>
    <row r="38" s="1" customFormat="1" ht="15.6" spans="1:12">
      <c r="A38" s="9"/>
      <c r="B38" s="9"/>
      <c r="C38" s="9" t="s">
        <v>64</v>
      </c>
      <c r="D38" s="9" t="s">
        <v>25</v>
      </c>
      <c r="E38" s="10">
        <v>0.1</v>
      </c>
      <c r="F38" s="8"/>
      <c r="G38" s="9">
        <v>0.1</v>
      </c>
      <c r="H38" s="8"/>
      <c r="I38" s="10"/>
      <c r="J38" s="10"/>
      <c r="K38" s="10"/>
      <c r="L38" s="10"/>
    </row>
    <row r="39" s="1" customFormat="1" ht="15.6" spans="1:12">
      <c r="A39" s="15" t="s">
        <v>65</v>
      </c>
      <c r="B39" s="9" t="s">
        <v>66</v>
      </c>
      <c r="C39" s="9" t="s">
        <v>15</v>
      </c>
      <c r="D39" s="9" t="s">
        <v>9</v>
      </c>
      <c r="E39" s="10">
        <v>1.2</v>
      </c>
      <c r="F39" s="8"/>
      <c r="G39" s="8"/>
      <c r="H39" s="8"/>
      <c r="I39" s="10">
        <f>SUM(F39:H49)</f>
        <v>2.7</v>
      </c>
      <c r="J39" s="10">
        <v>2</v>
      </c>
      <c r="K39" s="10"/>
      <c r="L39" s="10">
        <v>6.6</v>
      </c>
    </row>
    <row r="40" s="1" customFormat="1" ht="15.6" spans="1:12">
      <c r="A40" s="9"/>
      <c r="B40" s="9"/>
      <c r="C40" s="9" t="s">
        <v>67</v>
      </c>
      <c r="D40" s="9" t="s">
        <v>9</v>
      </c>
      <c r="E40" s="10">
        <v>1.3</v>
      </c>
      <c r="F40" s="8"/>
      <c r="G40" s="8"/>
      <c r="H40" s="8"/>
      <c r="I40" s="10"/>
      <c r="J40" s="10"/>
      <c r="K40" s="10"/>
      <c r="L40" s="10"/>
    </row>
    <row r="41" s="1" customFormat="1" ht="15.6" spans="1:12">
      <c r="A41" s="9"/>
      <c r="B41" s="9"/>
      <c r="C41" s="9" t="s">
        <v>33</v>
      </c>
      <c r="D41" s="9" t="s">
        <v>10</v>
      </c>
      <c r="E41" s="10">
        <v>1.5</v>
      </c>
      <c r="F41" s="8"/>
      <c r="G41" s="8"/>
      <c r="H41" s="8"/>
      <c r="I41" s="10"/>
      <c r="J41" s="10"/>
      <c r="K41" s="10">
        <v>1.9</v>
      </c>
      <c r="L41" s="10"/>
    </row>
    <row r="42" s="1" customFormat="1" ht="15.6" spans="1:12">
      <c r="A42" s="17"/>
      <c r="B42" s="17"/>
      <c r="C42" s="9" t="s">
        <v>38</v>
      </c>
      <c r="D42" s="6" t="s">
        <v>10</v>
      </c>
      <c r="E42" s="10">
        <v>0.1</v>
      </c>
      <c r="F42" s="8"/>
      <c r="G42" s="8"/>
      <c r="H42" s="8"/>
      <c r="I42" s="10"/>
      <c r="J42" s="10"/>
      <c r="K42" s="10"/>
      <c r="L42" s="18"/>
    </row>
    <row r="43" s="1" customFormat="1" ht="15.6" spans="1:12">
      <c r="A43" s="9"/>
      <c r="B43" s="9"/>
      <c r="C43" s="9" t="s">
        <v>68</v>
      </c>
      <c r="D43" s="6" t="s">
        <v>10</v>
      </c>
      <c r="E43" s="10">
        <v>0.3</v>
      </c>
      <c r="F43" s="8"/>
      <c r="G43" s="8"/>
      <c r="H43" s="8"/>
      <c r="I43" s="10"/>
      <c r="J43" s="10"/>
      <c r="K43" s="10"/>
      <c r="L43" s="10"/>
    </row>
    <row r="44" s="1" customFormat="1" ht="15.6" spans="1:12">
      <c r="A44" s="17"/>
      <c r="B44" s="17"/>
      <c r="C44" s="9" t="s">
        <v>69</v>
      </c>
      <c r="D44" s="9" t="s">
        <v>22</v>
      </c>
      <c r="E44" s="10">
        <v>0.1</v>
      </c>
      <c r="F44" s="10">
        <v>0.1</v>
      </c>
      <c r="G44" s="10"/>
      <c r="H44" s="10"/>
      <c r="I44" s="10"/>
      <c r="J44" s="10"/>
      <c r="K44" s="10"/>
      <c r="L44" s="18"/>
    </row>
    <row r="45" s="1" customFormat="1" ht="15.6" spans="1:12">
      <c r="A45" s="17"/>
      <c r="B45" s="17"/>
      <c r="C45" s="9" t="s">
        <v>70</v>
      </c>
      <c r="D45" s="9" t="s">
        <v>22</v>
      </c>
      <c r="E45" s="10">
        <v>0.1</v>
      </c>
      <c r="F45" s="10">
        <v>0.1</v>
      </c>
      <c r="G45" s="10"/>
      <c r="H45" s="10"/>
      <c r="I45" s="10"/>
      <c r="J45" s="10"/>
      <c r="K45" s="10"/>
      <c r="L45" s="18"/>
    </row>
    <row r="46" s="1" customFormat="1" ht="15.6" spans="1:12">
      <c r="A46" s="9"/>
      <c r="B46" s="9"/>
      <c r="C46" s="9" t="s">
        <v>71</v>
      </c>
      <c r="D46" s="9" t="s">
        <v>25</v>
      </c>
      <c r="E46" s="10">
        <v>0.1</v>
      </c>
      <c r="F46" s="8"/>
      <c r="G46" s="9">
        <v>0.1</v>
      </c>
      <c r="H46" s="8"/>
      <c r="I46" s="10"/>
      <c r="J46" s="10"/>
      <c r="K46" s="10"/>
      <c r="L46" s="10"/>
    </row>
    <row r="47" s="1" customFormat="1" ht="15.6" spans="1:12">
      <c r="A47" s="9"/>
      <c r="B47" s="9"/>
      <c r="C47" s="9" t="s">
        <v>72</v>
      </c>
      <c r="D47" s="9" t="s">
        <v>25</v>
      </c>
      <c r="E47" s="10">
        <v>0.1</v>
      </c>
      <c r="F47" s="8"/>
      <c r="G47" s="9">
        <v>0.1</v>
      </c>
      <c r="H47" s="8"/>
      <c r="I47" s="10"/>
      <c r="J47" s="10"/>
      <c r="K47" s="10"/>
      <c r="L47" s="18"/>
    </row>
    <row r="48" s="1" customFormat="1" ht="15.6" spans="1:12">
      <c r="A48" s="9"/>
      <c r="B48" s="9"/>
      <c r="C48" s="9" t="s">
        <v>73</v>
      </c>
      <c r="D48" s="6" t="s">
        <v>27</v>
      </c>
      <c r="E48" s="10">
        <v>2</v>
      </c>
      <c r="F48" s="8"/>
      <c r="G48" s="8"/>
      <c r="H48" s="10">
        <v>2.3</v>
      </c>
      <c r="I48" s="10"/>
      <c r="J48" s="10"/>
      <c r="K48" s="10"/>
      <c r="L48" s="18"/>
    </row>
    <row r="49" s="1" customFormat="1" ht="15.6" spans="1:12">
      <c r="A49" s="9"/>
      <c r="B49" s="9"/>
      <c r="C49" s="9" t="s">
        <v>60</v>
      </c>
      <c r="D49" s="6" t="s">
        <v>27</v>
      </c>
      <c r="E49" s="10">
        <v>0.3</v>
      </c>
      <c r="F49" s="8"/>
      <c r="G49" s="8"/>
      <c r="H49" s="10"/>
      <c r="I49" s="10"/>
      <c r="J49" s="10"/>
      <c r="K49" s="10"/>
      <c r="L49" s="10"/>
    </row>
    <row r="50" s="1" customFormat="1" ht="15.6" spans="1:12">
      <c r="A50" s="15" t="s">
        <v>74</v>
      </c>
      <c r="B50" s="9" t="s">
        <v>75</v>
      </c>
      <c r="C50" s="9" t="s">
        <v>76</v>
      </c>
      <c r="D50" s="6" t="s">
        <v>27</v>
      </c>
      <c r="E50" s="10">
        <v>2</v>
      </c>
      <c r="F50" s="8"/>
      <c r="G50" s="8"/>
      <c r="H50" s="10">
        <v>2.3</v>
      </c>
      <c r="I50" s="10">
        <f>SUM(F50:H53)</f>
        <v>2.4</v>
      </c>
      <c r="J50" s="10"/>
      <c r="K50" s="10"/>
      <c r="L50" s="19">
        <v>2.5</v>
      </c>
    </row>
    <row r="51" s="1" customFormat="1" ht="15.6" spans="1:12">
      <c r="A51" s="9"/>
      <c r="B51" s="9"/>
      <c r="C51" s="9" t="s">
        <v>77</v>
      </c>
      <c r="D51" s="6" t="s">
        <v>10</v>
      </c>
      <c r="E51" s="10">
        <v>0.1</v>
      </c>
      <c r="F51" s="8"/>
      <c r="G51" s="8"/>
      <c r="H51" s="8"/>
      <c r="I51" s="10"/>
      <c r="J51" s="10"/>
      <c r="K51" s="10">
        <v>0.1</v>
      </c>
      <c r="L51" s="20"/>
    </row>
    <row r="52" s="1" customFormat="1" ht="15.6" spans="1:12">
      <c r="A52" s="9"/>
      <c r="B52" s="9"/>
      <c r="C52" s="9" t="s">
        <v>78</v>
      </c>
      <c r="D52" s="9" t="s">
        <v>25</v>
      </c>
      <c r="E52" s="10">
        <v>0.1</v>
      </c>
      <c r="F52" s="8"/>
      <c r="G52" s="9">
        <v>0.1</v>
      </c>
      <c r="H52" s="8"/>
      <c r="I52" s="10"/>
      <c r="J52" s="10"/>
      <c r="K52" s="10"/>
      <c r="L52" s="20"/>
    </row>
    <row r="53" s="1" customFormat="1" ht="15.6" spans="1:12">
      <c r="A53" s="9"/>
      <c r="B53" s="9"/>
      <c r="C53" s="9" t="s">
        <v>79</v>
      </c>
      <c r="D53" s="6" t="s">
        <v>27</v>
      </c>
      <c r="E53" s="10">
        <v>0.3</v>
      </c>
      <c r="F53" s="8"/>
      <c r="G53" s="8"/>
      <c r="H53" s="10"/>
      <c r="I53" s="10"/>
      <c r="J53" s="10"/>
      <c r="K53" s="10"/>
      <c r="L53" s="21"/>
    </row>
    <row r="54" s="1" customFormat="1" ht="15.6" spans="1:12">
      <c r="A54" s="15" t="s">
        <v>80</v>
      </c>
      <c r="B54" s="9" t="s">
        <v>81</v>
      </c>
      <c r="C54" s="9" t="s">
        <v>82</v>
      </c>
      <c r="D54" s="6" t="s">
        <v>10</v>
      </c>
      <c r="E54" s="10">
        <v>0.1</v>
      </c>
      <c r="F54" s="8"/>
      <c r="G54" s="8"/>
      <c r="H54" s="8"/>
      <c r="I54" s="10">
        <f>SUM(F54:H54)</f>
        <v>0</v>
      </c>
      <c r="J54" s="10"/>
      <c r="K54" s="10">
        <v>0.1</v>
      </c>
      <c r="L54" s="10">
        <v>0.1</v>
      </c>
    </row>
    <row r="55" s="1" customFormat="1" ht="15.6" spans="1:12">
      <c r="A55" s="15" t="s">
        <v>83</v>
      </c>
      <c r="B55" s="9" t="s">
        <v>84</v>
      </c>
      <c r="C55" s="9" t="s">
        <v>85</v>
      </c>
      <c r="D55" s="9" t="s">
        <v>10</v>
      </c>
      <c r="E55" s="10">
        <v>0.2</v>
      </c>
      <c r="F55" s="8"/>
      <c r="G55" s="8"/>
      <c r="H55" s="8"/>
      <c r="I55" s="10">
        <f>SUM(F55:H56)</f>
        <v>0.3</v>
      </c>
      <c r="J55" s="10"/>
      <c r="K55" s="10">
        <v>0.2</v>
      </c>
      <c r="L55" s="10">
        <v>0.5</v>
      </c>
    </row>
    <row r="56" s="1" customFormat="1" ht="15.6" spans="1:12">
      <c r="A56" s="9"/>
      <c r="B56" s="9"/>
      <c r="C56" s="9" t="s">
        <v>86</v>
      </c>
      <c r="D56" s="6" t="s">
        <v>27</v>
      </c>
      <c r="E56" s="10">
        <v>0.3</v>
      </c>
      <c r="F56" s="8"/>
      <c r="G56" s="8"/>
      <c r="H56" s="10">
        <v>0.3</v>
      </c>
      <c r="I56" s="10"/>
      <c r="J56" s="10"/>
      <c r="K56" s="10"/>
      <c r="L56" s="10"/>
    </row>
    <row r="57" s="1" customFormat="1" ht="15.6" spans="1:12">
      <c r="A57" s="15" t="s">
        <v>87</v>
      </c>
      <c r="B57" s="9" t="s">
        <v>88</v>
      </c>
      <c r="C57" s="9" t="s">
        <v>89</v>
      </c>
      <c r="D57" s="9" t="s">
        <v>22</v>
      </c>
      <c r="E57" s="10">
        <v>0.1</v>
      </c>
      <c r="F57" s="10">
        <v>0.1</v>
      </c>
      <c r="G57" s="10"/>
      <c r="H57" s="10"/>
      <c r="I57" s="10">
        <f>SUM(F57:H58)</f>
        <v>0.2</v>
      </c>
      <c r="J57" s="10"/>
      <c r="K57" s="10"/>
      <c r="L57" s="10">
        <v>0.2</v>
      </c>
    </row>
    <row r="58" s="1" customFormat="1" ht="15.6" spans="1:12">
      <c r="A58" s="9"/>
      <c r="B58" s="9"/>
      <c r="C58" s="9" t="s">
        <v>90</v>
      </c>
      <c r="D58" s="9" t="s">
        <v>25</v>
      </c>
      <c r="E58" s="10">
        <v>0.1</v>
      </c>
      <c r="F58" s="8"/>
      <c r="G58" s="9">
        <v>0.1</v>
      </c>
      <c r="H58" s="8"/>
      <c r="I58" s="10"/>
      <c r="J58" s="10"/>
      <c r="K58" s="10"/>
      <c r="L58" s="10"/>
    </row>
    <row r="59" s="1" customFormat="1" ht="15.6" spans="1:12">
      <c r="A59" s="15" t="s">
        <v>91</v>
      </c>
      <c r="B59" s="9" t="s">
        <v>92</v>
      </c>
      <c r="C59" s="9" t="s">
        <v>93</v>
      </c>
      <c r="D59" s="9" t="s">
        <v>9</v>
      </c>
      <c r="E59" s="10">
        <v>0.5</v>
      </c>
      <c r="F59" s="8"/>
      <c r="G59" s="8"/>
      <c r="H59" s="8"/>
      <c r="I59" s="10">
        <f>SUM(F59:H62)</f>
        <v>0.1</v>
      </c>
      <c r="J59" s="10">
        <v>0.5</v>
      </c>
      <c r="K59" s="10"/>
      <c r="L59" s="10">
        <v>0.6</v>
      </c>
    </row>
    <row r="60" s="1" customFormat="1" ht="15.6" spans="1:12">
      <c r="A60" s="17"/>
      <c r="B60" s="17"/>
      <c r="C60" s="9" t="s">
        <v>41</v>
      </c>
      <c r="D60" s="9" t="s">
        <v>10</v>
      </c>
      <c r="E60" s="10">
        <v>0</v>
      </c>
      <c r="F60" s="8"/>
      <c r="G60" s="8"/>
      <c r="H60" s="8"/>
      <c r="I60" s="10"/>
      <c r="J60" s="10"/>
      <c r="K60" s="10">
        <v>0</v>
      </c>
      <c r="L60" s="18"/>
    </row>
    <row r="61" s="1" customFormat="1" ht="15.6" spans="1:12">
      <c r="A61" s="17"/>
      <c r="B61" s="17"/>
      <c r="C61" s="9" t="s">
        <v>94</v>
      </c>
      <c r="D61" s="6" t="s">
        <v>10</v>
      </c>
      <c r="E61" s="10">
        <v>0</v>
      </c>
      <c r="F61" s="8"/>
      <c r="G61" s="8"/>
      <c r="H61" s="8"/>
      <c r="I61" s="10"/>
      <c r="J61" s="10"/>
      <c r="K61" s="10"/>
      <c r="L61" s="18"/>
    </row>
    <row r="62" s="1" customFormat="1" ht="15.6" spans="1:12">
      <c r="A62" s="17"/>
      <c r="B62" s="17"/>
      <c r="C62" s="9" t="s">
        <v>95</v>
      </c>
      <c r="D62" s="9" t="s">
        <v>25</v>
      </c>
      <c r="E62" s="10">
        <v>0.1</v>
      </c>
      <c r="F62" s="8"/>
      <c r="G62" s="9">
        <v>0.1</v>
      </c>
      <c r="H62" s="8"/>
      <c r="I62" s="10"/>
      <c r="J62" s="10"/>
      <c r="K62" s="10"/>
      <c r="L62" s="18"/>
    </row>
    <row r="63" s="1" customFormat="1" ht="15.6" spans="1:12">
      <c r="A63" s="15" t="s">
        <v>96</v>
      </c>
      <c r="B63" s="9" t="s">
        <v>97</v>
      </c>
      <c r="C63" s="9" t="s">
        <v>98</v>
      </c>
      <c r="D63" s="6" t="s">
        <v>27</v>
      </c>
      <c r="E63" s="10">
        <v>1.5</v>
      </c>
      <c r="F63" s="8"/>
      <c r="G63" s="8"/>
      <c r="H63" s="10">
        <v>1.8</v>
      </c>
      <c r="I63" s="10">
        <f>SUM(F63:H67)</f>
        <v>1.8</v>
      </c>
      <c r="J63" s="10"/>
      <c r="K63" s="10"/>
      <c r="L63" s="10">
        <v>4</v>
      </c>
    </row>
    <row r="64" s="1" customFormat="1" ht="15.6" spans="1:12">
      <c r="A64" s="17"/>
      <c r="B64" s="17"/>
      <c r="C64" s="9" t="s">
        <v>99</v>
      </c>
      <c r="D64" s="6" t="s">
        <v>27</v>
      </c>
      <c r="E64" s="10">
        <v>0.3</v>
      </c>
      <c r="F64" s="8"/>
      <c r="G64" s="8"/>
      <c r="H64" s="10"/>
      <c r="I64" s="10"/>
      <c r="J64" s="10"/>
      <c r="K64" s="10"/>
      <c r="L64" s="18"/>
    </row>
    <row r="65" s="1" customFormat="1" ht="15.6" spans="1:12">
      <c r="A65" s="17"/>
      <c r="B65" s="17"/>
      <c r="C65" s="9" t="s">
        <v>100</v>
      </c>
      <c r="D65" s="6" t="s">
        <v>10</v>
      </c>
      <c r="E65" s="10">
        <v>0.5</v>
      </c>
      <c r="F65" s="8"/>
      <c r="G65" s="8"/>
      <c r="H65" s="8"/>
      <c r="I65" s="10"/>
      <c r="J65" s="10"/>
      <c r="K65" s="10">
        <v>0.5</v>
      </c>
      <c r="L65" s="18"/>
    </row>
    <row r="66" s="1" customFormat="1" ht="15.6" spans="1:12">
      <c r="A66" s="17"/>
      <c r="B66" s="17"/>
      <c r="C66" s="9" t="s">
        <v>101</v>
      </c>
      <c r="D66" s="9" t="s">
        <v>9</v>
      </c>
      <c r="E66" s="10">
        <v>1.2</v>
      </c>
      <c r="F66" s="8"/>
      <c r="G66" s="8"/>
      <c r="H66" s="8"/>
      <c r="I66" s="10"/>
      <c r="J66" s="10">
        <v>1.7</v>
      </c>
      <c r="K66" s="10"/>
      <c r="L66" s="18"/>
    </row>
    <row r="67" s="1" customFormat="1" ht="15.6" spans="1:12">
      <c r="A67" s="17"/>
      <c r="B67" s="17"/>
      <c r="C67" s="9" t="s">
        <v>102</v>
      </c>
      <c r="D67" s="9" t="s">
        <v>9</v>
      </c>
      <c r="E67" s="10">
        <v>0.5</v>
      </c>
      <c r="F67" s="8"/>
      <c r="G67" s="8"/>
      <c r="H67" s="8"/>
      <c r="I67" s="10"/>
      <c r="J67" s="10"/>
      <c r="K67" s="10"/>
      <c r="L67" s="18"/>
    </row>
    <row r="68" s="1" customFormat="1" ht="15.6" spans="1:12">
      <c r="A68" s="15" t="s">
        <v>103</v>
      </c>
      <c r="B68" s="9" t="s">
        <v>104</v>
      </c>
      <c r="C68" s="22" t="s">
        <v>105</v>
      </c>
      <c r="D68" s="6" t="s">
        <v>27</v>
      </c>
      <c r="E68" s="10">
        <v>1.5</v>
      </c>
      <c r="F68" s="8"/>
      <c r="G68" s="8"/>
      <c r="H68" s="10">
        <v>1.8</v>
      </c>
      <c r="I68" s="10">
        <f>SUM(F68:H70)</f>
        <v>1.9</v>
      </c>
      <c r="J68" s="10"/>
      <c r="K68" s="10"/>
      <c r="L68" s="10">
        <v>1.9</v>
      </c>
    </row>
    <row r="69" s="1" customFormat="1" ht="15.6" spans="1:12">
      <c r="A69" s="9"/>
      <c r="B69" s="9"/>
      <c r="C69" s="22" t="s">
        <v>106</v>
      </c>
      <c r="D69" s="6" t="s">
        <v>27</v>
      </c>
      <c r="E69" s="10">
        <v>0.3</v>
      </c>
      <c r="F69" s="8"/>
      <c r="G69" s="8"/>
      <c r="H69" s="10"/>
      <c r="I69" s="10"/>
      <c r="J69" s="10"/>
      <c r="K69" s="10"/>
      <c r="L69" s="10"/>
    </row>
    <row r="70" s="1" customFormat="1" ht="15.6" spans="1:12">
      <c r="A70" s="9"/>
      <c r="B70" s="9"/>
      <c r="C70" s="6" t="s">
        <v>107</v>
      </c>
      <c r="D70" s="6" t="s">
        <v>22</v>
      </c>
      <c r="E70" s="10">
        <v>0.1</v>
      </c>
      <c r="F70" s="10">
        <v>0.1</v>
      </c>
      <c r="G70" s="10"/>
      <c r="H70" s="10"/>
      <c r="I70" s="10"/>
      <c r="J70" s="10"/>
      <c r="K70" s="10"/>
      <c r="L70" s="10"/>
    </row>
    <row r="71" s="1" customFormat="1" ht="15.6" spans="1:12">
      <c r="A71" s="15" t="s">
        <v>108</v>
      </c>
      <c r="B71" s="9" t="s">
        <v>109</v>
      </c>
      <c r="C71" s="9" t="s">
        <v>110</v>
      </c>
      <c r="D71" s="9" t="s">
        <v>9</v>
      </c>
      <c r="E71" s="10">
        <v>0</v>
      </c>
      <c r="F71" s="8"/>
      <c r="G71" s="8"/>
      <c r="H71" s="8"/>
      <c r="I71" s="10">
        <f>SUM(F71:H71)</f>
        <v>0</v>
      </c>
      <c r="J71" s="10"/>
      <c r="K71" s="10"/>
      <c r="L71" s="10">
        <v>0</v>
      </c>
    </row>
    <row r="72" s="1" customFormat="1" ht="15.6" spans="1:12">
      <c r="A72" s="15" t="s">
        <v>111</v>
      </c>
      <c r="B72" s="9" t="s">
        <v>112</v>
      </c>
      <c r="C72" s="9" t="s">
        <v>58</v>
      </c>
      <c r="D72" s="9" t="s">
        <v>9</v>
      </c>
      <c r="E72" s="10">
        <v>1</v>
      </c>
      <c r="F72" s="8"/>
      <c r="G72" s="8"/>
      <c r="H72" s="8"/>
      <c r="I72" s="10">
        <f>SUM(F72:H78)</f>
        <v>0.6</v>
      </c>
      <c r="J72" s="10">
        <v>1</v>
      </c>
      <c r="K72" s="10"/>
      <c r="L72" s="10">
        <v>2</v>
      </c>
    </row>
    <row r="73" s="1" customFormat="1" ht="15.6" spans="1:12">
      <c r="A73" s="17"/>
      <c r="B73" s="17"/>
      <c r="C73" s="9" t="s">
        <v>41</v>
      </c>
      <c r="D73" s="9" t="s">
        <v>10</v>
      </c>
      <c r="E73" s="10">
        <v>0.2</v>
      </c>
      <c r="F73" s="8"/>
      <c r="G73" s="8"/>
      <c r="H73" s="8"/>
      <c r="I73" s="10"/>
      <c r="J73" s="10"/>
      <c r="K73" s="10">
        <v>0.4</v>
      </c>
      <c r="L73" s="18"/>
    </row>
    <row r="74" s="1" customFormat="1" ht="15.6" spans="1:12">
      <c r="A74" s="17"/>
      <c r="B74" s="17"/>
      <c r="C74" s="9" t="s">
        <v>113</v>
      </c>
      <c r="D74" s="6" t="s">
        <v>10</v>
      </c>
      <c r="E74" s="10">
        <v>0.2</v>
      </c>
      <c r="F74" s="8"/>
      <c r="G74" s="8"/>
      <c r="H74" s="8"/>
      <c r="I74" s="10"/>
      <c r="J74" s="10"/>
      <c r="K74" s="10"/>
      <c r="L74" s="18"/>
    </row>
    <row r="75" s="1" customFormat="1" ht="15.6" spans="1:12">
      <c r="A75" s="17"/>
      <c r="B75" s="17"/>
      <c r="C75" s="9" t="s">
        <v>114</v>
      </c>
      <c r="D75" s="9" t="s">
        <v>22</v>
      </c>
      <c r="E75" s="10">
        <v>0.1</v>
      </c>
      <c r="F75" s="9">
        <v>0.1</v>
      </c>
      <c r="G75" s="9"/>
      <c r="H75" s="8"/>
      <c r="I75" s="10"/>
      <c r="J75" s="10"/>
      <c r="K75" s="10"/>
      <c r="L75" s="18"/>
    </row>
    <row r="76" s="1" customFormat="1" ht="15.6" spans="1:12">
      <c r="A76" s="17"/>
      <c r="B76" s="17"/>
      <c r="C76" s="9" t="s">
        <v>115</v>
      </c>
      <c r="D76" s="9" t="s">
        <v>25</v>
      </c>
      <c r="E76" s="10">
        <v>0.1</v>
      </c>
      <c r="F76" s="8"/>
      <c r="G76" s="9">
        <v>0.1</v>
      </c>
      <c r="H76" s="8"/>
      <c r="I76" s="10"/>
      <c r="J76" s="10"/>
      <c r="K76" s="10"/>
      <c r="L76" s="18"/>
    </row>
    <row r="77" s="1" customFormat="1" ht="15.6" spans="1:12">
      <c r="A77" s="17"/>
      <c r="B77" s="9"/>
      <c r="C77" s="9" t="s">
        <v>116</v>
      </c>
      <c r="D77" s="9" t="s">
        <v>22</v>
      </c>
      <c r="E77" s="10">
        <v>0.1</v>
      </c>
      <c r="F77" s="10">
        <v>0.1</v>
      </c>
      <c r="G77" s="10"/>
      <c r="H77" s="10"/>
      <c r="I77" s="10"/>
      <c r="J77" s="10"/>
      <c r="K77" s="10"/>
      <c r="L77" s="18"/>
    </row>
    <row r="78" s="1" customFormat="1" ht="15.6" spans="1:12">
      <c r="A78" s="17"/>
      <c r="B78" s="17"/>
      <c r="C78" s="9" t="s">
        <v>60</v>
      </c>
      <c r="D78" s="6" t="s">
        <v>27</v>
      </c>
      <c r="E78" s="10">
        <v>0.3</v>
      </c>
      <c r="F78" s="8"/>
      <c r="G78" s="8"/>
      <c r="H78" s="10">
        <v>0.3</v>
      </c>
      <c r="I78" s="10"/>
      <c r="J78" s="10"/>
      <c r="K78" s="10"/>
      <c r="L78" s="18"/>
    </row>
    <row r="79" s="1" customFormat="1" ht="15.6" spans="1:12">
      <c r="A79" s="15" t="s">
        <v>117</v>
      </c>
      <c r="B79" s="9" t="s">
        <v>118</v>
      </c>
      <c r="C79" s="9" t="s">
        <v>119</v>
      </c>
      <c r="D79" s="6" t="s">
        <v>27</v>
      </c>
      <c r="E79" s="10">
        <v>1.5</v>
      </c>
      <c r="F79" s="8"/>
      <c r="G79" s="8"/>
      <c r="H79" s="10">
        <v>2.8</v>
      </c>
      <c r="I79" s="10">
        <f>SUM(F79:H84)</f>
        <v>2.9</v>
      </c>
      <c r="J79" s="10"/>
      <c r="K79" s="10"/>
      <c r="L79" s="10">
        <v>3.3</v>
      </c>
    </row>
    <row r="80" s="1" customFormat="1" ht="15.6" spans="1:12">
      <c r="A80" s="17"/>
      <c r="B80" s="17"/>
      <c r="C80" s="9" t="s">
        <v>120</v>
      </c>
      <c r="D80" s="9" t="s">
        <v>27</v>
      </c>
      <c r="E80" s="10">
        <v>1</v>
      </c>
      <c r="F80" s="8"/>
      <c r="G80" s="8"/>
      <c r="H80" s="10"/>
      <c r="I80" s="10"/>
      <c r="J80" s="10"/>
      <c r="K80" s="10"/>
      <c r="L80" s="18"/>
    </row>
    <row r="81" s="1" customFormat="1" ht="15.6" spans="1:12">
      <c r="A81" s="17"/>
      <c r="B81" s="17"/>
      <c r="C81" s="9" t="s">
        <v>121</v>
      </c>
      <c r="D81" s="6" t="s">
        <v>27</v>
      </c>
      <c r="E81" s="10">
        <v>0.3</v>
      </c>
      <c r="F81" s="8"/>
      <c r="G81" s="8"/>
      <c r="H81" s="10"/>
      <c r="I81" s="10"/>
      <c r="J81" s="10"/>
      <c r="K81" s="10"/>
      <c r="L81" s="18"/>
    </row>
    <row r="82" s="1" customFormat="1" ht="15.6" spans="1:12">
      <c r="A82" s="17"/>
      <c r="B82" s="17"/>
      <c r="C82" s="9" t="s">
        <v>122</v>
      </c>
      <c r="D82" s="6" t="s">
        <v>22</v>
      </c>
      <c r="E82" s="10">
        <v>0.1</v>
      </c>
      <c r="F82" s="10">
        <v>0.1</v>
      </c>
      <c r="G82" s="10"/>
      <c r="H82" s="10"/>
      <c r="I82" s="10"/>
      <c r="J82" s="10"/>
      <c r="K82" s="10"/>
      <c r="L82" s="18"/>
    </row>
    <row r="83" s="1" customFormat="1" ht="15.6" spans="1:12">
      <c r="A83" s="17"/>
      <c r="B83" s="17"/>
      <c r="C83" s="9" t="s">
        <v>123</v>
      </c>
      <c r="D83" s="9" t="s">
        <v>10</v>
      </c>
      <c r="E83" s="10">
        <v>0.2</v>
      </c>
      <c r="F83" s="8"/>
      <c r="G83" s="8"/>
      <c r="H83" s="8"/>
      <c r="I83" s="10"/>
      <c r="J83" s="10"/>
      <c r="K83" s="10">
        <v>0.4</v>
      </c>
      <c r="L83" s="18"/>
    </row>
    <row r="84" s="1" customFormat="1" ht="15.6" spans="1:12">
      <c r="A84" s="17"/>
      <c r="B84" s="17"/>
      <c r="C84" s="9" t="s">
        <v>124</v>
      </c>
      <c r="D84" s="6" t="s">
        <v>10</v>
      </c>
      <c r="E84" s="10">
        <v>0.2</v>
      </c>
      <c r="F84" s="8"/>
      <c r="G84" s="8"/>
      <c r="H84" s="8"/>
      <c r="I84" s="10"/>
      <c r="J84" s="10"/>
      <c r="K84" s="10"/>
      <c r="L84" s="18"/>
    </row>
    <row r="85" s="1" customFormat="1" ht="15.6" spans="1:12">
      <c r="A85" s="15" t="s">
        <v>125</v>
      </c>
      <c r="B85" s="9" t="s">
        <v>126</v>
      </c>
      <c r="C85" s="9" t="s">
        <v>58</v>
      </c>
      <c r="D85" s="9" t="s">
        <v>9</v>
      </c>
      <c r="E85" s="10">
        <v>1</v>
      </c>
      <c r="F85" s="8"/>
      <c r="G85" s="8"/>
      <c r="H85" s="8"/>
      <c r="I85" s="10">
        <f>SUM(F85:H89)</f>
        <v>2</v>
      </c>
      <c r="J85" s="10">
        <v>1</v>
      </c>
      <c r="K85" s="10"/>
      <c r="L85" s="10">
        <v>3</v>
      </c>
    </row>
    <row r="86" s="1" customFormat="1" ht="15.6" spans="1:12">
      <c r="A86" s="17"/>
      <c r="B86" s="17"/>
      <c r="C86" s="9" t="s">
        <v>127</v>
      </c>
      <c r="D86" s="9" t="s">
        <v>25</v>
      </c>
      <c r="E86" s="10">
        <v>0.1</v>
      </c>
      <c r="F86" s="8"/>
      <c r="G86" s="9">
        <v>0.1</v>
      </c>
      <c r="H86" s="8"/>
      <c r="I86" s="10"/>
      <c r="J86" s="10"/>
      <c r="K86" s="10"/>
      <c r="L86" s="18"/>
    </row>
    <row r="87" s="1" customFormat="1" ht="15.6" spans="1:12">
      <c r="A87" s="17"/>
      <c r="B87" s="17"/>
      <c r="C87" s="9" t="s">
        <v>128</v>
      </c>
      <c r="D87" s="6" t="s">
        <v>27</v>
      </c>
      <c r="E87" s="10">
        <v>1.5</v>
      </c>
      <c r="F87" s="8"/>
      <c r="G87" s="8"/>
      <c r="H87" s="10">
        <v>1.8</v>
      </c>
      <c r="I87" s="10"/>
      <c r="J87" s="10"/>
      <c r="K87" s="10"/>
      <c r="L87" s="18"/>
    </row>
    <row r="88" s="1" customFormat="1" ht="15.6" spans="1:12">
      <c r="A88" s="17"/>
      <c r="B88" s="17"/>
      <c r="C88" s="9" t="s">
        <v>129</v>
      </c>
      <c r="D88" s="6" t="s">
        <v>27</v>
      </c>
      <c r="E88" s="10">
        <v>0.3</v>
      </c>
      <c r="F88" s="8"/>
      <c r="G88" s="8"/>
      <c r="H88" s="10"/>
      <c r="I88" s="10"/>
      <c r="J88" s="10"/>
      <c r="K88" s="10"/>
      <c r="L88" s="18"/>
    </row>
    <row r="89" s="1" customFormat="1" ht="15.6" spans="1:12">
      <c r="A89" s="17"/>
      <c r="B89" s="17"/>
      <c r="C89" s="9" t="s">
        <v>130</v>
      </c>
      <c r="D89" s="6" t="s">
        <v>22</v>
      </c>
      <c r="E89" s="10">
        <v>0.1</v>
      </c>
      <c r="F89" s="10">
        <v>0.1</v>
      </c>
      <c r="G89" s="10"/>
      <c r="H89" s="10"/>
      <c r="I89" s="10"/>
      <c r="J89" s="10"/>
      <c r="K89" s="10"/>
      <c r="L89" s="18"/>
    </row>
    <row r="90" s="1" customFormat="1" ht="15.6" spans="1:12">
      <c r="A90" s="15" t="s">
        <v>131</v>
      </c>
      <c r="B90" s="9" t="s">
        <v>132</v>
      </c>
      <c r="C90" s="9" t="s">
        <v>133</v>
      </c>
      <c r="D90" s="6" t="s">
        <v>27</v>
      </c>
      <c r="E90" s="10">
        <v>2</v>
      </c>
      <c r="F90" s="8"/>
      <c r="G90" s="8"/>
      <c r="H90" s="10">
        <v>2.3</v>
      </c>
      <c r="I90" s="10">
        <f t="shared" ref="I90:I94" si="0">SUM(F90:H91)</f>
        <v>2.3</v>
      </c>
      <c r="J90" s="10"/>
      <c r="K90" s="10"/>
      <c r="L90" s="10">
        <v>2.3</v>
      </c>
    </row>
    <row r="91" s="1" customFormat="1" ht="15.6" spans="1:12">
      <c r="A91" s="9"/>
      <c r="B91" s="9"/>
      <c r="C91" s="9" t="s">
        <v>134</v>
      </c>
      <c r="D91" s="6" t="s">
        <v>27</v>
      </c>
      <c r="E91" s="10">
        <v>0.3</v>
      </c>
      <c r="F91" s="8"/>
      <c r="G91" s="8"/>
      <c r="H91" s="10"/>
      <c r="I91" s="10"/>
      <c r="J91" s="10"/>
      <c r="K91" s="10"/>
      <c r="L91" s="10"/>
    </row>
    <row r="92" s="1" customFormat="1" ht="15.6" spans="1:12">
      <c r="A92" s="15" t="s">
        <v>135</v>
      </c>
      <c r="B92" s="9" t="s">
        <v>136</v>
      </c>
      <c r="C92" s="9" t="s">
        <v>79</v>
      </c>
      <c r="D92" s="6" t="s">
        <v>27</v>
      </c>
      <c r="E92" s="10">
        <v>0.3</v>
      </c>
      <c r="F92" s="8"/>
      <c r="G92" s="8"/>
      <c r="H92" s="10">
        <v>2.3</v>
      </c>
      <c r="I92" s="10">
        <f t="shared" si="0"/>
        <v>2.3</v>
      </c>
      <c r="J92" s="10"/>
      <c r="K92" s="10"/>
      <c r="L92" s="10">
        <v>2.3</v>
      </c>
    </row>
    <row r="93" s="1" customFormat="1" ht="15.6" spans="1:12">
      <c r="A93" s="9"/>
      <c r="B93" s="9"/>
      <c r="C93" s="9" t="s">
        <v>137</v>
      </c>
      <c r="D93" s="6" t="s">
        <v>27</v>
      </c>
      <c r="E93" s="10">
        <v>2</v>
      </c>
      <c r="F93" s="8"/>
      <c r="G93" s="8"/>
      <c r="H93" s="10"/>
      <c r="I93" s="10"/>
      <c r="J93" s="10"/>
      <c r="K93" s="10"/>
      <c r="L93" s="10"/>
    </row>
    <row r="94" s="1" customFormat="1" ht="15.6" spans="1:12">
      <c r="A94" s="15" t="s">
        <v>138</v>
      </c>
      <c r="B94" s="9" t="s">
        <v>139</v>
      </c>
      <c r="C94" s="9" t="s">
        <v>140</v>
      </c>
      <c r="D94" s="6" t="s">
        <v>10</v>
      </c>
      <c r="E94" s="10">
        <v>0.1</v>
      </c>
      <c r="F94" s="8"/>
      <c r="G94" s="8"/>
      <c r="H94" s="8"/>
      <c r="I94" s="10">
        <f t="shared" si="0"/>
        <v>3</v>
      </c>
      <c r="J94" s="10"/>
      <c r="K94" s="10">
        <v>0.1</v>
      </c>
      <c r="L94" s="10">
        <v>3.1</v>
      </c>
    </row>
    <row r="95" s="1" customFormat="1" ht="15.6" spans="1:12">
      <c r="A95" s="9"/>
      <c r="B95" s="9"/>
      <c r="C95" s="9" t="s">
        <v>141</v>
      </c>
      <c r="D95" s="6" t="s">
        <v>27</v>
      </c>
      <c r="E95" s="10">
        <v>3</v>
      </c>
      <c r="F95" s="8"/>
      <c r="G95" s="8"/>
      <c r="H95" s="10">
        <v>3</v>
      </c>
      <c r="I95" s="10"/>
      <c r="J95" s="10"/>
      <c r="K95" s="10"/>
      <c r="L95" s="10"/>
    </row>
    <row r="96" s="1" customFormat="1" ht="15.6" spans="1:12">
      <c r="A96" s="15" t="s">
        <v>142</v>
      </c>
      <c r="B96" s="9" t="s">
        <v>143</v>
      </c>
      <c r="C96" s="9" t="s">
        <v>140</v>
      </c>
      <c r="D96" s="6" t="s">
        <v>10</v>
      </c>
      <c r="E96" s="10">
        <v>0.1</v>
      </c>
      <c r="F96" s="8"/>
      <c r="G96" s="8"/>
      <c r="H96" s="8"/>
      <c r="I96" s="10">
        <f>SUM(F96:H98)</f>
        <v>4.5</v>
      </c>
      <c r="J96" s="10"/>
      <c r="K96" s="10">
        <v>0.1</v>
      </c>
      <c r="L96" s="10">
        <v>4.6</v>
      </c>
    </row>
    <row r="97" s="1" customFormat="1" ht="15.6" spans="1:12">
      <c r="A97" s="9"/>
      <c r="B97" s="9"/>
      <c r="C97" s="9" t="s">
        <v>144</v>
      </c>
      <c r="D97" s="6" t="s">
        <v>27</v>
      </c>
      <c r="E97" s="10">
        <v>1.5</v>
      </c>
      <c r="F97" s="8"/>
      <c r="G97" s="8"/>
      <c r="H97" s="10">
        <v>4.5</v>
      </c>
      <c r="I97" s="10"/>
      <c r="J97" s="10"/>
      <c r="K97" s="10"/>
      <c r="L97" s="10"/>
    </row>
    <row r="98" s="1" customFormat="1" ht="15.6" spans="1:12">
      <c r="A98" s="9"/>
      <c r="B98" s="9"/>
      <c r="C98" s="9" t="s">
        <v>145</v>
      </c>
      <c r="D98" s="6" t="s">
        <v>27</v>
      </c>
      <c r="E98" s="10">
        <v>3</v>
      </c>
      <c r="F98" s="8"/>
      <c r="G98" s="8"/>
      <c r="H98" s="10"/>
      <c r="I98" s="10"/>
      <c r="J98" s="10"/>
      <c r="K98" s="10"/>
      <c r="L98" s="10"/>
    </row>
    <row r="99" s="1" customFormat="1" ht="15.6" spans="1:12">
      <c r="A99" s="15" t="s">
        <v>146</v>
      </c>
      <c r="B99" s="9" t="s">
        <v>147</v>
      </c>
      <c r="C99" s="9" t="s">
        <v>148</v>
      </c>
      <c r="D99" s="6" t="s">
        <v>27</v>
      </c>
      <c r="E99" s="10">
        <v>1.5</v>
      </c>
      <c r="F99" s="8"/>
      <c r="G99" s="8"/>
      <c r="H99" s="10">
        <v>1.8</v>
      </c>
      <c r="I99" s="10">
        <f>SUM(F99:H104)</f>
        <v>1.8</v>
      </c>
      <c r="J99" s="10"/>
      <c r="K99" s="10"/>
      <c r="L99" s="10">
        <v>3.4</v>
      </c>
    </row>
    <row r="100" s="1" customFormat="1" ht="15.6" spans="1:12">
      <c r="A100" s="9"/>
      <c r="B100" s="9"/>
      <c r="C100" s="9" t="s">
        <v>149</v>
      </c>
      <c r="D100" s="9" t="s">
        <v>9</v>
      </c>
      <c r="E100" s="10">
        <v>0.5</v>
      </c>
      <c r="F100" s="8"/>
      <c r="G100" s="8"/>
      <c r="H100" s="8"/>
      <c r="I100" s="10"/>
      <c r="J100" s="10">
        <v>1.5</v>
      </c>
      <c r="K100" s="10"/>
      <c r="L100" s="10"/>
    </row>
    <row r="101" s="1" customFormat="1" ht="15.6" spans="1:12">
      <c r="A101" s="17"/>
      <c r="B101" s="17"/>
      <c r="C101" s="9" t="s">
        <v>58</v>
      </c>
      <c r="D101" s="9" t="s">
        <v>9</v>
      </c>
      <c r="E101" s="10">
        <v>1</v>
      </c>
      <c r="F101" s="8"/>
      <c r="G101" s="8"/>
      <c r="H101" s="8"/>
      <c r="I101" s="10"/>
      <c r="J101" s="10"/>
      <c r="K101" s="10"/>
      <c r="L101" s="18"/>
    </row>
    <row r="102" s="1" customFormat="1" ht="15.6" spans="1:12">
      <c r="A102" s="17"/>
      <c r="B102" s="17"/>
      <c r="C102" s="9" t="s">
        <v>150</v>
      </c>
      <c r="D102" s="6" t="s">
        <v>27</v>
      </c>
      <c r="E102" s="10">
        <v>0.3</v>
      </c>
      <c r="F102" s="8"/>
      <c r="G102" s="8"/>
      <c r="H102" s="10"/>
      <c r="I102" s="10"/>
      <c r="J102" s="10"/>
      <c r="K102" s="10"/>
      <c r="L102" s="18"/>
    </row>
    <row r="103" s="1" customFormat="1" ht="15.6" spans="1:12">
      <c r="A103" s="17"/>
      <c r="B103" s="17"/>
      <c r="C103" s="9" t="s">
        <v>151</v>
      </c>
      <c r="D103" s="6" t="s">
        <v>10</v>
      </c>
      <c r="E103" s="10">
        <v>0.1</v>
      </c>
      <c r="F103" s="8"/>
      <c r="G103" s="8"/>
      <c r="H103" s="8"/>
      <c r="I103" s="10"/>
      <c r="J103" s="10"/>
      <c r="K103" s="10">
        <v>0.1</v>
      </c>
      <c r="L103" s="18"/>
    </row>
    <row r="104" s="1" customFormat="1" ht="15.6" spans="1:12">
      <c r="A104" s="9"/>
      <c r="B104" s="9"/>
      <c r="C104" s="9" t="s">
        <v>152</v>
      </c>
      <c r="D104" s="9" t="s">
        <v>10</v>
      </c>
      <c r="E104" s="10">
        <v>0</v>
      </c>
      <c r="F104" s="8"/>
      <c r="G104" s="8"/>
      <c r="H104" s="8"/>
      <c r="I104" s="10"/>
      <c r="J104" s="10"/>
      <c r="K104" s="10"/>
      <c r="L104" s="10"/>
    </row>
    <row r="105" s="1" customFormat="1" ht="15.6" spans="1:12">
      <c r="A105" s="15" t="s">
        <v>153</v>
      </c>
      <c r="B105" s="9" t="s">
        <v>154</v>
      </c>
      <c r="C105" s="9" t="s">
        <v>155</v>
      </c>
      <c r="D105" s="6" t="s">
        <v>27</v>
      </c>
      <c r="E105" s="10">
        <v>1.5</v>
      </c>
      <c r="F105" s="8"/>
      <c r="G105" s="8"/>
      <c r="H105" s="10">
        <v>1.5</v>
      </c>
      <c r="I105" s="10">
        <f>SUM(F105:H106)</f>
        <v>1.5</v>
      </c>
      <c r="J105" s="10"/>
      <c r="K105" s="10"/>
      <c r="L105" s="10">
        <v>2.5</v>
      </c>
    </row>
    <row r="106" s="1" customFormat="1" ht="15.6" spans="1:12">
      <c r="A106" s="9"/>
      <c r="B106" s="9"/>
      <c r="C106" s="9" t="s">
        <v>156</v>
      </c>
      <c r="D106" s="9" t="s">
        <v>9</v>
      </c>
      <c r="E106" s="10">
        <v>1</v>
      </c>
      <c r="F106" s="8"/>
      <c r="G106" s="8"/>
      <c r="H106" s="8"/>
      <c r="I106" s="10"/>
      <c r="J106" s="10">
        <v>1</v>
      </c>
      <c r="K106" s="10"/>
      <c r="L106" s="10"/>
    </row>
    <row r="107" s="1" customFormat="1" ht="15.6" spans="1:12">
      <c r="A107" s="15" t="s">
        <v>157</v>
      </c>
      <c r="B107" s="9" t="s">
        <v>158</v>
      </c>
      <c r="C107" s="9" t="s">
        <v>159</v>
      </c>
      <c r="D107" s="6" t="s">
        <v>10</v>
      </c>
      <c r="E107" s="10">
        <v>0.1</v>
      </c>
      <c r="F107" s="8"/>
      <c r="G107" s="8"/>
      <c r="H107" s="8"/>
      <c r="I107" s="10">
        <f>SUM(F107:H109)</f>
        <v>0.2</v>
      </c>
      <c r="J107" s="10"/>
      <c r="K107" s="10">
        <v>0.1</v>
      </c>
      <c r="L107" s="10">
        <v>0.3</v>
      </c>
    </row>
    <row r="108" s="1" customFormat="1" ht="15.6" spans="1:12">
      <c r="A108" s="9"/>
      <c r="B108" s="9"/>
      <c r="C108" s="9" t="s">
        <v>160</v>
      </c>
      <c r="D108" s="9" t="s">
        <v>25</v>
      </c>
      <c r="E108" s="10">
        <v>0.1</v>
      </c>
      <c r="F108" s="8"/>
      <c r="G108" s="9">
        <v>0.1</v>
      </c>
      <c r="H108" s="8"/>
      <c r="I108" s="10"/>
      <c r="J108" s="10"/>
      <c r="K108" s="10"/>
      <c r="L108" s="10"/>
    </row>
    <row r="109" s="1" customFormat="1" ht="15.6" spans="1:12">
      <c r="A109" s="9"/>
      <c r="B109" s="9"/>
      <c r="C109" s="9" t="s">
        <v>161</v>
      </c>
      <c r="D109" s="9" t="s">
        <v>22</v>
      </c>
      <c r="E109" s="10">
        <v>0.1</v>
      </c>
      <c r="F109" s="10">
        <v>0.1</v>
      </c>
      <c r="G109" s="10"/>
      <c r="H109" s="10"/>
      <c r="I109" s="10"/>
      <c r="J109" s="10"/>
      <c r="K109" s="10"/>
      <c r="L109" s="10"/>
    </row>
    <row r="110" s="1" customFormat="1" ht="15.6" spans="1:12">
      <c r="A110" s="15" t="s">
        <v>162</v>
      </c>
      <c r="B110" s="9" t="s">
        <v>163</v>
      </c>
      <c r="C110" s="23" t="s">
        <v>164</v>
      </c>
      <c r="D110" s="6" t="s">
        <v>27</v>
      </c>
      <c r="E110" s="10">
        <v>2</v>
      </c>
      <c r="F110" s="8"/>
      <c r="G110" s="8"/>
      <c r="H110" s="10">
        <v>2</v>
      </c>
      <c r="I110" s="10">
        <f>SUM(F110:H110)</f>
        <v>2</v>
      </c>
      <c r="J110" s="10"/>
      <c r="K110" s="10"/>
      <c r="L110" s="10">
        <v>2</v>
      </c>
    </row>
    <row r="111" s="1" customFormat="1" ht="15.6" spans="1:12">
      <c r="A111" s="15" t="s">
        <v>165</v>
      </c>
      <c r="B111" s="9" t="s">
        <v>166</v>
      </c>
      <c r="C111" s="9" t="s">
        <v>167</v>
      </c>
      <c r="D111" s="9" t="s">
        <v>9</v>
      </c>
      <c r="E111" s="10">
        <v>0.5</v>
      </c>
      <c r="F111" s="8"/>
      <c r="G111" s="8"/>
      <c r="H111" s="8"/>
      <c r="I111" s="10">
        <f>SUM(F111:H114)</f>
        <v>1.5</v>
      </c>
      <c r="J111" s="10">
        <v>0.5</v>
      </c>
      <c r="K111" s="10"/>
      <c r="L111" s="10">
        <v>3.1</v>
      </c>
    </row>
    <row r="112" s="1" customFormat="1" ht="15.6" spans="1:12">
      <c r="A112" s="17"/>
      <c r="B112" s="17"/>
      <c r="C112" s="9" t="s">
        <v>168</v>
      </c>
      <c r="D112" s="9" t="s">
        <v>10</v>
      </c>
      <c r="E112" s="10">
        <v>1</v>
      </c>
      <c r="F112" s="8"/>
      <c r="G112" s="8"/>
      <c r="H112" s="8"/>
      <c r="I112" s="10"/>
      <c r="J112" s="10"/>
      <c r="K112" s="10">
        <v>1.1</v>
      </c>
      <c r="L112" s="18"/>
    </row>
    <row r="113" s="1" customFormat="1" ht="15.6" spans="1:12">
      <c r="A113" s="17"/>
      <c r="B113" s="17"/>
      <c r="C113" s="9" t="s">
        <v>169</v>
      </c>
      <c r="D113" s="6" t="s">
        <v>10</v>
      </c>
      <c r="E113" s="10">
        <v>0.1</v>
      </c>
      <c r="F113" s="8"/>
      <c r="G113" s="8"/>
      <c r="H113" s="8"/>
      <c r="I113" s="10"/>
      <c r="J113" s="10"/>
      <c r="K113" s="10"/>
      <c r="L113" s="18"/>
    </row>
    <row r="114" s="1" customFormat="1" ht="15.6" spans="1:12">
      <c r="A114" s="17"/>
      <c r="B114" s="17"/>
      <c r="C114" s="9" t="s">
        <v>170</v>
      </c>
      <c r="D114" s="6" t="s">
        <v>27</v>
      </c>
      <c r="E114" s="10">
        <v>1.5</v>
      </c>
      <c r="F114" s="8"/>
      <c r="G114" s="8"/>
      <c r="H114" s="10">
        <v>1.5</v>
      </c>
      <c r="I114" s="10"/>
      <c r="J114" s="10"/>
      <c r="K114" s="10"/>
      <c r="L114" s="18"/>
    </row>
    <row r="115" s="1" customFormat="1" ht="15.6" spans="1:12">
      <c r="A115" s="15" t="s">
        <v>171</v>
      </c>
      <c r="B115" s="9" t="s">
        <v>172</v>
      </c>
      <c r="C115" s="9" t="s">
        <v>134</v>
      </c>
      <c r="D115" s="6" t="s">
        <v>27</v>
      </c>
      <c r="E115" s="10">
        <v>0.3</v>
      </c>
      <c r="F115" s="8"/>
      <c r="G115" s="8"/>
      <c r="H115" s="10">
        <v>2.3</v>
      </c>
      <c r="I115" s="10">
        <f>SUM(F115:H116)</f>
        <v>2.3</v>
      </c>
      <c r="J115" s="10"/>
      <c r="K115" s="10"/>
      <c r="L115" s="10">
        <v>2.3</v>
      </c>
    </row>
    <row r="116" s="1" customFormat="1" ht="15.6" spans="1:12">
      <c r="A116" s="9"/>
      <c r="B116" s="9"/>
      <c r="C116" s="9" t="s">
        <v>137</v>
      </c>
      <c r="D116" s="6" t="s">
        <v>27</v>
      </c>
      <c r="E116" s="10">
        <v>2</v>
      </c>
      <c r="F116" s="8"/>
      <c r="G116" s="8"/>
      <c r="H116" s="10"/>
      <c r="I116" s="10"/>
      <c r="J116" s="10"/>
      <c r="K116" s="10"/>
      <c r="L116" s="10"/>
    </row>
    <row r="117" s="1" customFormat="1" ht="15.6" spans="1:12">
      <c r="A117" s="15" t="s">
        <v>173</v>
      </c>
      <c r="B117" s="9" t="s">
        <v>174</v>
      </c>
      <c r="C117" s="9" t="s">
        <v>175</v>
      </c>
      <c r="D117" s="6" t="s">
        <v>27</v>
      </c>
      <c r="E117" s="10">
        <v>0.3</v>
      </c>
      <c r="F117" s="8"/>
      <c r="G117" s="8"/>
      <c r="H117" s="10">
        <v>0.3</v>
      </c>
      <c r="I117" s="10">
        <f>SUM(F117:H117)</f>
        <v>0.3</v>
      </c>
      <c r="J117" s="10"/>
      <c r="K117" s="10"/>
      <c r="L117" s="10">
        <v>0.3</v>
      </c>
    </row>
    <row r="118" s="1" customFormat="1" ht="15.6" spans="1:12">
      <c r="A118" s="15" t="s">
        <v>176</v>
      </c>
      <c r="B118" s="9" t="s">
        <v>177</v>
      </c>
      <c r="C118" s="9" t="s">
        <v>178</v>
      </c>
      <c r="D118" s="6" t="s">
        <v>10</v>
      </c>
      <c r="E118" s="10">
        <v>0.1</v>
      </c>
      <c r="F118" s="8"/>
      <c r="G118" s="8"/>
      <c r="H118" s="8"/>
      <c r="I118" s="10">
        <f>SUM(F118:H120)</f>
        <v>1.6</v>
      </c>
      <c r="J118" s="10"/>
      <c r="K118" s="10">
        <v>0.1</v>
      </c>
      <c r="L118" s="10">
        <v>1.6</v>
      </c>
    </row>
    <row r="119" s="1" customFormat="1" ht="15.6" spans="1:12">
      <c r="A119" s="9"/>
      <c r="B119" s="9"/>
      <c r="C119" s="9" t="s">
        <v>179</v>
      </c>
      <c r="D119" s="9" t="s">
        <v>25</v>
      </c>
      <c r="E119" s="10">
        <v>0.1</v>
      </c>
      <c r="F119" s="8"/>
      <c r="G119" s="9">
        <v>0.1</v>
      </c>
      <c r="H119" s="8"/>
      <c r="I119" s="10"/>
      <c r="J119" s="10"/>
      <c r="K119" s="10"/>
      <c r="L119" s="10"/>
    </row>
    <row r="120" s="1" customFormat="1" ht="15.6" spans="1:12">
      <c r="A120" s="9"/>
      <c r="B120" s="9"/>
      <c r="C120" s="9" t="s">
        <v>180</v>
      </c>
      <c r="D120" s="6" t="s">
        <v>27</v>
      </c>
      <c r="E120" s="10">
        <v>1.5</v>
      </c>
      <c r="F120" s="8"/>
      <c r="G120" s="8"/>
      <c r="H120" s="10">
        <v>1.5</v>
      </c>
      <c r="I120" s="10"/>
      <c r="J120" s="10"/>
      <c r="K120" s="10"/>
      <c r="L120" s="10"/>
    </row>
    <row r="121" s="1" customFormat="1" ht="15.6" spans="1:12">
      <c r="A121" s="15" t="s">
        <v>181</v>
      </c>
      <c r="B121" s="9" t="s">
        <v>182</v>
      </c>
      <c r="C121" s="9" t="s">
        <v>183</v>
      </c>
      <c r="D121" s="9" t="s">
        <v>25</v>
      </c>
      <c r="E121" s="10">
        <v>0.1</v>
      </c>
      <c r="F121" s="8"/>
      <c r="G121" s="9">
        <v>0.1</v>
      </c>
      <c r="H121" s="8"/>
      <c r="I121" s="10">
        <f t="shared" ref="I121:I126" si="1">SUM(F121:H122)</f>
        <v>1.6</v>
      </c>
      <c r="J121" s="10"/>
      <c r="K121" s="10"/>
      <c r="L121" s="10">
        <v>1.6</v>
      </c>
    </row>
    <row r="122" s="1" customFormat="1" ht="15.6" spans="1:12">
      <c r="A122" s="9"/>
      <c r="B122" s="9"/>
      <c r="C122" s="9" t="s">
        <v>184</v>
      </c>
      <c r="D122" s="6" t="s">
        <v>27</v>
      </c>
      <c r="E122" s="10">
        <v>1.5</v>
      </c>
      <c r="F122" s="8"/>
      <c r="G122" s="8"/>
      <c r="H122" s="10">
        <v>1.5</v>
      </c>
      <c r="I122" s="10"/>
      <c r="J122" s="10"/>
      <c r="K122" s="10"/>
      <c r="L122" s="10"/>
    </row>
    <row r="123" s="1" customFormat="1" ht="15.6" spans="1:12">
      <c r="A123" s="15" t="s">
        <v>185</v>
      </c>
      <c r="B123" s="9" t="s">
        <v>186</v>
      </c>
      <c r="C123" s="9" t="s">
        <v>187</v>
      </c>
      <c r="D123" s="6" t="s">
        <v>27</v>
      </c>
      <c r="E123" s="10">
        <v>0.3</v>
      </c>
      <c r="F123" s="8"/>
      <c r="G123" s="8"/>
      <c r="H123" s="10">
        <v>0.3</v>
      </c>
      <c r="I123" s="10">
        <f t="shared" si="1"/>
        <v>1.3</v>
      </c>
      <c r="J123" s="10"/>
      <c r="K123" s="10"/>
      <c r="L123" s="10">
        <v>1.3</v>
      </c>
    </row>
    <row r="124" s="1" customFormat="1" ht="15.6" spans="1:12">
      <c r="A124" s="9"/>
      <c r="B124" s="9"/>
      <c r="C124" s="9" t="s">
        <v>188</v>
      </c>
      <c r="D124" s="9" t="s">
        <v>27</v>
      </c>
      <c r="E124" s="10">
        <v>1</v>
      </c>
      <c r="F124" s="8"/>
      <c r="G124" s="8"/>
      <c r="H124" s="10">
        <v>1</v>
      </c>
      <c r="I124" s="10"/>
      <c r="J124" s="10"/>
      <c r="K124" s="10"/>
      <c r="L124" s="10"/>
    </row>
    <row r="125" s="1" customFormat="1" ht="15.6" spans="1:12">
      <c r="A125" s="15" t="s">
        <v>189</v>
      </c>
      <c r="B125" s="9" t="s">
        <v>190</v>
      </c>
      <c r="C125" s="9" t="s">
        <v>191</v>
      </c>
      <c r="D125" s="9" t="s">
        <v>25</v>
      </c>
      <c r="E125" s="10">
        <v>0.1</v>
      </c>
      <c r="F125" s="8"/>
      <c r="G125" s="9">
        <v>0.1</v>
      </c>
      <c r="H125" s="8"/>
      <c r="I125" s="10">
        <f>SUM(F125:H125)</f>
        <v>0.1</v>
      </c>
      <c r="J125" s="10"/>
      <c r="K125" s="10"/>
      <c r="L125" s="10">
        <v>0.1</v>
      </c>
    </row>
    <row r="126" s="1" customFormat="1" ht="15.6" spans="1:12">
      <c r="A126" s="15" t="s">
        <v>192</v>
      </c>
      <c r="B126" s="9" t="s">
        <v>193</v>
      </c>
      <c r="C126" s="9" t="s">
        <v>194</v>
      </c>
      <c r="D126" s="9" t="s">
        <v>25</v>
      </c>
      <c r="E126" s="10">
        <v>0.1</v>
      </c>
      <c r="F126" s="8"/>
      <c r="G126" s="9">
        <v>0.1</v>
      </c>
      <c r="H126" s="8"/>
      <c r="I126" s="10">
        <f t="shared" si="1"/>
        <v>0.4</v>
      </c>
      <c r="J126" s="10"/>
      <c r="K126" s="10"/>
      <c r="L126" s="10">
        <v>0.4</v>
      </c>
    </row>
    <row r="127" s="1" customFormat="1" ht="15.6" spans="1:12">
      <c r="A127" s="9"/>
      <c r="B127" s="9"/>
      <c r="C127" s="9" t="s">
        <v>195</v>
      </c>
      <c r="D127" s="6" t="s">
        <v>27</v>
      </c>
      <c r="E127" s="10">
        <v>0.3</v>
      </c>
      <c r="F127" s="8"/>
      <c r="G127" s="8"/>
      <c r="H127" s="10">
        <v>0.3</v>
      </c>
      <c r="I127" s="10"/>
      <c r="J127" s="10"/>
      <c r="K127" s="10"/>
      <c r="L127" s="10"/>
    </row>
    <row r="128" s="1" customFormat="1" ht="15.6" spans="1:12">
      <c r="A128" s="15" t="s">
        <v>196</v>
      </c>
      <c r="B128" s="9" t="s">
        <v>197</v>
      </c>
      <c r="C128" s="9" t="s">
        <v>198</v>
      </c>
      <c r="D128" s="6" t="s">
        <v>27</v>
      </c>
      <c r="E128" s="10">
        <v>0.3</v>
      </c>
      <c r="F128" s="8"/>
      <c r="G128" s="8"/>
      <c r="H128" s="10">
        <v>0.3</v>
      </c>
      <c r="I128" s="10">
        <f>SUM(F128:H128)</f>
        <v>0.3</v>
      </c>
      <c r="J128" s="10"/>
      <c r="K128" s="10"/>
      <c r="L128" s="10">
        <v>0.3</v>
      </c>
    </row>
    <row r="129" s="1" customFormat="1" ht="15.6" spans="1:12">
      <c r="A129" s="15" t="s">
        <v>199</v>
      </c>
      <c r="B129" s="9" t="s">
        <v>200</v>
      </c>
      <c r="C129" s="9" t="s">
        <v>201</v>
      </c>
      <c r="D129" s="6" t="s">
        <v>27</v>
      </c>
      <c r="E129" s="10">
        <v>0.3</v>
      </c>
      <c r="F129" s="8"/>
      <c r="G129" s="8"/>
      <c r="H129" s="10">
        <v>0.3</v>
      </c>
      <c r="I129" s="10">
        <f>SUM(F129:H131)</f>
        <v>1.4</v>
      </c>
      <c r="J129" s="10"/>
      <c r="K129" s="10"/>
      <c r="L129" s="10">
        <v>1.4</v>
      </c>
    </row>
    <row r="130" s="1" customFormat="1" ht="15.6" spans="1:12">
      <c r="A130" s="9"/>
      <c r="B130" s="9"/>
      <c r="C130" s="9" t="s">
        <v>202</v>
      </c>
      <c r="D130" s="9" t="s">
        <v>27</v>
      </c>
      <c r="E130" s="10">
        <v>1</v>
      </c>
      <c r="F130" s="8"/>
      <c r="G130" s="8"/>
      <c r="H130" s="10">
        <v>1</v>
      </c>
      <c r="I130" s="10"/>
      <c r="J130" s="10"/>
      <c r="K130" s="10"/>
      <c r="L130" s="10"/>
    </row>
    <row r="131" s="1" customFormat="1" ht="15.6" spans="1:12">
      <c r="A131" s="9"/>
      <c r="B131" s="9"/>
      <c r="C131" s="9" t="s">
        <v>203</v>
      </c>
      <c r="D131" s="9" t="s">
        <v>25</v>
      </c>
      <c r="E131" s="10">
        <v>0.1</v>
      </c>
      <c r="F131" s="8"/>
      <c r="G131" s="9">
        <v>0.1</v>
      </c>
      <c r="H131" s="8"/>
      <c r="I131" s="10"/>
      <c r="J131" s="10"/>
      <c r="K131" s="10"/>
      <c r="L131" s="10"/>
    </row>
    <row r="132" s="1" customFormat="1" ht="15.6" spans="1:12">
      <c r="A132" s="15" t="s">
        <v>204</v>
      </c>
      <c r="B132" s="9" t="s">
        <v>205</v>
      </c>
      <c r="C132" s="9" t="s">
        <v>58</v>
      </c>
      <c r="D132" s="9" t="s">
        <v>9</v>
      </c>
      <c r="E132" s="10">
        <v>1</v>
      </c>
      <c r="F132" s="8"/>
      <c r="G132" s="8"/>
      <c r="H132" s="8"/>
      <c r="I132" s="10">
        <f>SUM(F132:H137)</f>
        <v>0.6</v>
      </c>
      <c r="J132" s="10">
        <v>1</v>
      </c>
      <c r="K132" s="10"/>
      <c r="L132" s="10">
        <v>1.8</v>
      </c>
    </row>
    <row r="133" s="1" customFormat="1" ht="15.6" spans="1:12">
      <c r="A133" s="17"/>
      <c r="B133" s="17"/>
      <c r="C133" s="9" t="s">
        <v>206</v>
      </c>
      <c r="D133" s="6" t="s">
        <v>10</v>
      </c>
      <c r="E133" s="10">
        <v>0.2</v>
      </c>
      <c r="F133" s="8"/>
      <c r="G133" s="8"/>
      <c r="H133" s="8"/>
      <c r="I133" s="10"/>
      <c r="J133" s="10"/>
      <c r="K133" s="10">
        <v>0.2</v>
      </c>
      <c r="L133" s="18"/>
    </row>
    <row r="134" s="1" customFormat="1" ht="15.6" spans="1:12">
      <c r="A134" s="17"/>
      <c r="B134" s="17"/>
      <c r="C134" s="9" t="s">
        <v>78</v>
      </c>
      <c r="D134" s="9" t="s">
        <v>25</v>
      </c>
      <c r="E134" s="10">
        <v>0.1</v>
      </c>
      <c r="F134" s="8"/>
      <c r="G134" s="9">
        <v>0.1</v>
      </c>
      <c r="H134" s="8"/>
      <c r="I134" s="10"/>
      <c r="J134" s="10"/>
      <c r="K134" s="10"/>
      <c r="L134" s="18"/>
    </row>
    <row r="135" s="1" customFormat="1" ht="15.6" spans="1:12">
      <c r="A135" s="17"/>
      <c r="B135" s="17"/>
      <c r="C135" s="9" t="s">
        <v>53</v>
      </c>
      <c r="D135" s="9" t="s">
        <v>25</v>
      </c>
      <c r="E135" s="10">
        <v>0.1</v>
      </c>
      <c r="F135" s="8"/>
      <c r="G135" s="9">
        <v>0.1</v>
      </c>
      <c r="H135" s="8"/>
      <c r="I135" s="10"/>
      <c r="J135" s="10"/>
      <c r="K135" s="10"/>
      <c r="L135" s="18"/>
    </row>
    <row r="136" s="1" customFormat="1" ht="15.6" spans="1:12">
      <c r="A136" s="17"/>
      <c r="B136" s="17"/>
      <c r="C136" s="9" t="s">
        <v>207</v>
      </c>
      <c r="D136" s="6" t="s">
        <v>27</v>
      </c>
      <c r="E136" s="10">
        <v>0.3</v>
      </c>
      <c r="F136" s="8"/>
      <c r="G136" s="8"/>
      <c r="H136" s="10">
        <v>0.3</v>
      </c>
      <c r="I136" s="10"/>
      <c r="J136" s="10"/>
      <c r="K136" s="10"/>
      <c r="L136" s="18"/>
    </row>
    <row r="137" s="1" customFormat="1" ht="15.6" spans="1:12">
      <c r="A137" s="17"/>
      <c r="B137" s="17"/>
      <c r="C137" s="9" t="s">
        <v>208</v>
      </c>
      <c r="D137" s="6" t="s">
        <v>22</v>
      </c>
      <c r="E137" s="10">
        <v>0.1</v>
      </c>
      <c r="F137" s="10">
        <v>0.1</v>
      </c>
      <c r="G137" s="10"/>
      <c r="H137" s="10"/>
      <c r="I137" s="10"/>
      <c r="J137" s="10"/>
      <c r="K137" s="10"/>
      <c r="L137" s="18"/>
    </row>
    <row r="138" s="1" customFormat="1" ht="15.6" spans="1:12">
      <c r="A138" s="15" t="s">
        <v>209</v>
      </c>
      <c r="B138" s="9" t="s">
        <v>210</v>
      </c>
      <c r="C138" s="9" t="s">
        <v>137</v>
      </c>
      <c r="D138" s="6" t="s">
        <v>27</v>
      </c>
      <c r="E138" s="10">
        <v>2</v>
      </c>
      <c r="F138" s="8"/>
      <c r="G138" s="8"/>
      <c r="H138" s="10">
        <v>2</v>
      </c>
      <c r="I138" s="10">
        <f>SUM(F138:H145)</f>
        <v>2.8</v>
      </c>
      <c r="J138" s="10"/>
      <c r="K138" s="10"/>
      <c r="L138" s="10">
        <v>2.9</v>
      </c>
    </row>
    <row r="139" s="1" customFormat="1" ht="15.6" spans="1:12">
      <c r="A139" s="9"/>
      <c r="B139" s="9"/>
      <c r="C139" s="9" t="s">
        <v>60</v>
      </c>
      <c r="D139" s="6" t="s">
        <v>27</v>
      </c>
      <c r="E139" s="10">
        <v>0.3</v>
      </c>
      <c r="F139" s="8"/>
      <c r="G139" s="8"/>
      <c r="H139" s="10">
        <v>0.3</v>
      </c>
      <c r="I139" s="10"/>
      <c r="J139" s="10"/>
      <c r="K139" s="10"/>
      <c r="L139" s="10"/>
    </row>
    <row r="140" s="1" customFormat="1" ht="15.6" spans="1:12">
      <c r="A140" s="17"/>
      <c r="B140" s="17"/>
      <c r="C140" s="9" t="s">
        <v>211</v>
      </c>
      <c r="D140" s="9" t="s">
        <v>22</v>
      </c>
      <c r="E140" s="10">
        <v>0.1</v>
      </c>
      <c r="F140" s="10">
        <v>0.1</v>
      </c>
      <c r="G140" s="10"/>
      <c r="H140" s="10"/>
      <c r="I140" s="10"/>
      <c r="J140" s="10"/>
      <c r="K140" s="10"/>
      <c r="L140" s="18"/>
    </row>
    <row r="141" s="1" customFormat="1" ht="15.6" spans="1:12">
      <c r="A141" s="17"/>
      <c r="B141" s="17"/>
      <c r="C141" s="9" t="s">
        <v>212</v>
      </c>
      <c r="D141" s="6" t="s">
        <v>22</v>
      </c>
      <c r="E141" s="10">
        <v>0.1</v>
      </c>
      <c r="F141" s="10">
        <v>0.1</v>
      </c>
      <c r="G141" s="10"/>
      <c r="H141" s="10"/>
      <c r="I141" s="10"/>
      <c r="J141" s="10"/>
      <c r="K141" s="10"/>
      <c r="L141" s="18"/>
    </row>
    <row r="142" s="1" customFormat="1" ht="15.6" spans="1:12">
      <c r="A142" s="9"/>
      <c r="B142" s="9"/>
      <c r="C142" s="9" t="s">
        <v>213</v>
      </c>
      <c r="D142" s="9" t="s">
        <v>22</v>
      </c>
      <c r="E142" s="10">
        <v>0.1</v>
      </c>
      <c r="F142" s="10">
        <v>0.1</v>
      </c>
      <c r="G142" s="10"/>
      <c r="H142" s="10"/>
      <c r="I142" s="10"/>
      <c r="J142" s="10"/>
      <c r="K142" s="10"/>
      <c r="L142" s="10"/>
    </row>
    <row r="143" s="1" customFormat="1" ht="15.6" spans="1:12">
      <c r="A143" s="9"/>
      <c r="B143" s="9"/>
      <c r="C143" s="9" t="s">
        <v>214</v>
      </c>
      <c r="D143" s="9" t="s">
        <v>25</v>
      </c>
      <c r="E143" s="10">
        <v>0.1</v>
      </c>
      <c r="F143" s="8"/>
      <c r="G143" s="9">
        <v>0.1</v>
      </c>
      <c r="H143" s="8"/>
      <c r="I143" s="10"/>
      <c r="J143" s="10"/>
      <c r="K143" s="10"/>
      <c r="L143" s="10"/>
    </row>
    <row r="144" s="1" customFormat="1" ht="15.6" spans="1:12">
      <c r="A144" s="17"/>
      <c r="B144" s="17"/>
      <c r="C144" s="9" t="s">
        <v>215</v>
      </c>
      <c r="D144" s="9" t="s">
        <v>25</v>
      </c>
      <c r="E144" s="10">
        <v>0.1</v>
      </c>
      <c r="F144" s="8"/>
      <c r="G144" s="9">
        <v>0.1</v>
      </c>
      <c r="H144" s="8"/>
      <c r="I144" s="10"/>
      <c r="J144" s="10"/>
      <c r="K144" s="10"/>
      <c r="L144" s="18"/>
    </row>
    <row r="145" s="1" customFormat="1" ht="15.6" spans="1:12">
      <c r="A145" s="9"/>
      <c r="B145" s="9"/>
      <c r="C145" s="9" t="s">
        <v>216</v>
      </c>
      <c r="D145" s="6" t="s">
        <v>10</v>
      </c>
      <c r="E145" s="10">
        <v>0.1</v>
      </c>
      <c r="F145" s="8"/>
      <c r="G145" s="8"/>
      <c r="H145" s="8"/>
      <c r="I145" s="10"/>
      <c r="J145" s="10"/>
      <c r="K145" s="10">
        <v>0.1</v>
      </c>
      <c r="L145" s="10"/>
    </row>
    <row r="146" s="1" customFormat="1" ht="15.6" spans="1:12">
      <c r="A146" s="15" t="s">
        <v>217</v>
      </c>
      <c r="B146" s="9" t="s">
        <v>218</v>
      </c>
      <c r="C146" s="9" t="s">
        <v>60</v>
      </c>
      <c r="D146" s="6" t="s">
        <v>27</v>
      </c>
      <c r="E146" s="10">
        <v>0.3</v>
      </c>
      <c r="F146" s="8"/>
      <c r="G146" s="8"/>
      <c r="H146" s="10">
        <v>0.3</v>
      </c>
      <c r="I146" s="10">
        <f>SUM(F146:H147)</f>
        <v>0.4</v>
      </c>
      <c r="J146" s="10"/>
      <c r="K146" s="10"/>
      <c r="L146" s="10">
        <v>0.4</v>
      </c>
    </row>
    <row r="147" s="1" customFormat="1" ht="15.6" spans="1:12">
      <c r="A147" s="9"/>
      <c r="B147" s="9"/>
      <c r="C147" s="9" t="s">
        <v>219</v>
      </c>
      <c r="D147" s="9" t="s">
        <v>25</v>
      </c>
      <c r="E147" s="10">
        <v>0.1</v>
      </c>
      <c r="F147" s="8"/>
      <c r="G147" s="9">
        <v>0.1</v>
      </c>
      <c r="H147" s="8"/>
      <c r="I147" s="10"/>
      <c r="J147" s="10"/>
      <c r="K147" s="10"/>
      <c r="L147" s="10"/>
    </row>
    <row r="148" s="1" customFormat="1" ht="15.6" spans="1:12">
      <c r="A148" s="15" t="s">
        <v>220</v>
      </c>
      <c r="B148" s="9" t="s">
        <v>221</v>
      </c>
      <c r="C148" s="23" t="s">
        <v>85</v>
      </c>
      <c r="D148" s="9" t="s">
        <v>10</v>
      </c>
      <c r="E148" s="10">
        <v>0.2</v>
      </c>
      <c r="F148" s="8"/>
      <c r="G148" s="8"/>
      <c r="H148" s="8"/>
      <c r="I148" s="10">
        <f>SUM(F148:H150)</f>
        <v>0.4</v>
      </c>
      <c r="J148" s="10"/>
      <c r="K148" s="10">
        <v>0.2</v>
      </c>
      <c r="L148" s="10">
        <v>0.6</v>
      </c>
    </row>
    <row r="149" s="1" customFormat="1" ht="15.6" spans="1:12">
      <c r="A149" s="9"/>
      <c r="B149" s="9"/>
      <c r="C149" s="23" t="s">
        <v>78</v>
      </c>
      <c r="D149" s="9" t="s">
        <v>25</v>
      </c>
      <c r="E149" s="10">
        <v>0.1</v>
      </c>
      <c r="F149" s="8"/>
      <c r="G149" s="9">
        <v>0.1</v>
      </c>
      <c r="H149" s="8"/>
      <c r="I149" s="10"/>
      <c r="J149" s="10"/>
      <c r="K149" s="10"/>
      <c r="L149" s="10"/>
    </row>
    <row r="150" s="1" customFormat="1" ht="15.6" spans="1:12">
      <c r="A150" s="9"/>
      <c r="B150" s="9"/>
      <c r="C150" s="23" t="s">
        <v>207</v>
      </c>
      <c r="D150" s="6" t="s">
        <v>27</v>
      </c>
      <c r="E150" s="10">
        <v>0.3</v>
      </c>
      <c r="F150" s="8"/>
      <c r="G150" s="8"/>
      <c r="H150" s="10">
        <v>0.3</v>
      </c>
      <c r="I150" s="10"/>
      <c r="J150" s="10"/>
      <c r="K150" s="10"/>
      <c r="L150" s="10"/>
    </row>
    <row r="151" s="1" customFormat="1" ht="15.6" spans="1:12">
      <c r="A151" s="15" t="s">
        <v>222</v>
      </c>
      <c r="B151" s="9" t="s">
        <v>223</v>
      </c>
      <c r="C151" s="9" t="s">
        <v>224</v>
      </c>
      <c r="D151" s="9" t="s">
        <v>10</v>
      </c>
      <c r="E151" s="10">
        <v>0.2</v>
      </c>
      <c r="F151" s="8"/>
      <c r="G151" s="8"/>
      <c r="H151" s="8"/>
      <c r="I151" s="10">
        <f>SUM(F151:H152)</f>
        <v>0.1</v>
      </c>
      <c r="J151" s="10"/>
      <c r="K151" s="10">
        <v>0.2</v>
      </c>
      <c r="L151" s="10">
        <v>0.3</v>
      </c>
    </row>
    <row r="152" s="1" customFormat="1" ht="15.6" spans="1:12">
      <c r="A152" s="9"/>
      <c r="B152" s="9"/>
      <c r="C152" s="9" t="s">
        <v>225</v>
      </c>
      <c r="D152" s="9" t="s">
        <v>25</v>
      </c>
      <c r="E152" s="10">
        <v>0.1</v>
      </c>
      <c r="F152" s="8"/>
      <c r="G152" s="9">
        <v>0.1</v>
      </c>
      <c r="H152" s="8"/>
      <c r="I152" s="10"/>
      <c r="J152" s="10"/>
      <c r="K152" s="10"/>
      <c r="L152" s="10"/>
    </row>
    <row r="153" s="1" customFormat="1" ht="15.6" spans="1:12">
      <c r="A153" s="15" t="s">
        <v>226</v>
      </c>
      <c r="B153" s="9" t="s">
        <v>227</v>
      </c>
      <c r="C153" s="9" t="s">
        <v>228</v>
      </c>
      <c r="D153" s="6" t="s">
        <v>27</v>
      </c>
      <c r="E153" s="10">
        <v>0.3</v>
      </c>
      <c r="F153" s="8"/>
      <c r="G153" s="8"/>
      <c r="H153" s="10">
        <v>0.3</v>
      </c>
      <c r="I153" s="10">
        <f>SUM(F153:H157)</f>
        <v>0.9</v>
      </c>
      <c r="J153" s="10"/>
      <c r="K153" s="10"/>
      <c r="L153" s="10">
        <v>0.9</v>
      </c>
    </row>
    <row r="154" s="1" customFormat="1" ht="15.6" spans="1:12">
      <c r="A154" s="17"/>
      <c r="B154" s="17"/>
      <c r="C154" s="9" t="s">
        <v>229</v>
      </c>
      <c r="D154" s="6" t="s">
        <v>27</v>
      </c>
      <c r="E154" s="10">
        <v>0.3</v>
      </c>
      <c r="F154" s="8"/>
      <c r="G154" s="8"/>
      <c r="H154" s="10">
        <v>0.3</v>
      </c>
      <c r="I154" s="10"/>
      <c r="J154" s="10"/>
      <c r="K154" s="10"/>
      <c r="L154" s="18"/>
    </row>
    <row r="155" s="1" customFormat="1" ht="15.6" spans="1:12">
      <c r="A155" s="17"/>
      <c r="B155" s="17"/>
      <c r="C155" s="9" t="s">
        <v>230</v>
      </c>
      <c r="D155" s="6" t="s">
        <v>22</v>
      </c>
      <c r="E155" s="10">
        <v>0.1</v>
      </c>
      <c r="F155" s="10">
        <v>0.1</v>
      </c>
      <c r="G155" s="10"/>
      <c r="H155" s="10"/>
      <c r="I155" s="10"/>
      <c r="J155" s="10"/>
      <c r="K155" s="10"/>
      <c r="L155" s="18"/>
    </row>
    <row r="156" s="1" customFormat="1" ht="15.6" spans="1:12">
      <c r="A156" s="17"/>
      <c r="B156" s="17"/>
      <c r="C156" s="9" t="s">
        <v>231</v>
      </c>
      <c r="D156" s="9" t="s">
        <v>22</v>
      </c>
      <c r="E156" s="10">
        <v>0.1</v>
      </c>
      <c r="F156" s="10">
        <v>0.1</v>
      </c>
      <c r="G156" s="10"/>
      <c r="H156" s="10"/>
      <c r="I156" s="10"/>
      <c r="J156" s="10"/>
      <c r="K156" s="10"/>
      <c r="L156" s="18"/>
    </row>
    <row r="157" s="1" customFormat="1" ht="15.6" spans="1:12">
      <c r="A157" s="17"/>
      <c r="B157" s="17"/>
      <c r="C157" s="9" t="s">
        <v>232</v>
      </c>
      <c r="D157" s="9" t="s">
        <v>22</v>
      </c>
      <c r="E157" s="10">
        <v>0.1</v>
      </c>
      <c r="F157" s="10">
        <v>0.1</v>
      </c>
      <c r="G157" s="10"/>
      <c r="H157" s="10"/>
      <c r="I157" s="10"/>
      <c r="J157" s="10"/>
      <c r="K157" s="10"/>
      <c r="L157" s="18"/>
    </row>
    <row r="158" s="1" customFormat="1" ht="15.6" spans="1:12">
      <c r="A158" s="5" t="s">
        <v>233</v>
      </c>
      <c r="B158" s="6" t="s">
        <v>234</v>
      </c>
      <c r="C158" s="6" t="s">
        <v>58</v>
      </c>
      <c r="D158" s="6" t="s">
        <v>9</v>
      </c>
      <c r="E158" s="7">
        <v>1</v>
      </c>
      <c r="F158" s="8"/>
      <c r="G158" s="8"/>
      <c r="H158" s="8"/>
      <c r="I158" s="10">
        <f>SUM(F158:H164)</f>
        <v>3.2</v>
      </c>
      <c r="J158" s="10">
        <v>1</v>
      </c>
      <c r="K158" s="10"/>
      <c r="L158" s="7">
        <v>4.8</v>
      </c>
    </row>
    <row r="159" s="1" customFormat="1" ht="15.6" spans="1:12">
      <c r="A159" s="5"/>
      <c r="B159" s="6"/>
      <c r="C159" s="6" t="s">
        <v>235</v>
      </c>
      <c r="D159" s="6" t="s">
        <v>10</v>
      </c>
      <c r="E159" s="7">
        <v>0.4</v>
      </c>
      <c r="F159" s="8"/>
      <c r="G159" s="8"/>
      <c r="H159" s="8"/>
      <c r="I159" s="10"/>
      <c r="J159" s="10"/>
      <c r="K159" s="10">
        <v>0.6</v>
      </c>
      <c r="L159" s="7"/>
    </row>
    <row r="160" s="1" customFormat="1" ht="15.6" spans="1:12">
      <c r="A160" s="5"/>
      <c r="B160" s="6"/>
      <c r="C160" s="6" t="s">
        <v>236</v>
      </c>
      <c r="D160" s="6" t="s">
        <v>10</v>
      </c>
      <c r="E160" s="7">
        <v>0.2</v>
      </c>
      <c r="F160" s="8"/>
      <c r="G160" s="8"/>
      <c r="H160" s="8"/>
      <c r="I160" s="10"/>
      <c r="J160" s="10"/>
      <c r="K160" s="10"/>
      <c r="L160" s="7"/>
    </row>
    <row r="161" s="1" customFormat="1" ht="15.6" spans="1:12">
      <c r="A161" s="5"/>
      <c r="B161" s="6"/>
      <c r="C161" s="6" t="s">
        <v>237</v>
      </c>
      <c r="D161" s="6" t="s">
        <v>25</v>
      </c>
      <c r="E161" s="7">
        <v>0.1</v>
      </c>
      <c r="F161" s="8"/>
      <c r="G161" s="9">
        <v>0.1</v>
      </c>
      <c r="H161" s="8"/>
      <c r="I161" s="10"/>
      <c r="J161" s="10"/>
      <c r="K161" s="10"/>
      <c r="L161" s="7"/>
    </row>
    <row r="162" s="1" customFormat="1" ht="15.6" spans="1:12">
      <c r="A162" s="5"/>
      <c r="B162" s="6"/>
      <c r="C162" s="6" t="s">
        <v>238</v>
      </c>
      <c r="D162" s="6" t="s">
        <v>22</v>
      </c>
      <c r="E162" s="10">
        <v>0.1</v>
      </c>
      <c r="F162" s="10">
        <v>0.1</v>
      </c>
      <c r="G162" s="10"/>
      <c r="H162" s="10"/>
      <c r="I162" s="10"/>
      <c r="J162" s="10"/>
      <c r="K162" s="10"/>
      <c r="L162" s="7"/>
    </row>
    <row r="163" s="1" customFormat="1" ht="15.6" spans="1:12">
      <c r="A163" s="5"/>
      <c r="B163" s="6"/>
      <c r="C163" s="6" t="s">
        <v>239</v>
      </c>
      <c r="D163" s="6" t="s">
        <v>27</v>
      </c>
      <c r="E163" s="7">
        <v>1.5</v>
      </c>
      <c r="F163" s="8"/>
      <c r="G163" s="8"/>
      <c r="H163" s="10">
        <v>1.5</v>
      </c>
      <c r="I163" s="10"/>
      <c r="J163" s="10"/>
      <c r="K163" s="10"/>
      <c r="L163" s="7"/>
    </row>
    <row r="164" s="1" customFormat="1" ht="15.6" spans="1:12">
      <c r="A164" s="5"/>
      <c r="B164" s="6"/>
      <c r="C164" s="6" t="s">
        <v>240</v>
      </c>
      <c r="D164" s="6" t="s">
        <v>27</v>
      </c>
      <c r="E164" s="7">
        <v>1.5</v>
      </c>
      <c r="F164" s="11"/>
      <c r="G164" s="11"/>
      <c r="H164" s="10">
        <v>1.5</v>
      </c>
      <c r="I164" s="11"/>
      <c r="J164" s="10"/>
      <c r="K164" s="10"/>
      <c r="L164" s="7"/>
    </row>
    <row r="165" s="1" customFormat="1" ht="15.6" spans="1:12">
      <c r="A165" s="5" t="s">
        <v>241</v>
      </c>
      <c r="B165" s="6" t="s">
        <v>242</v>
      </c>
      <c r="C165" s="6" t="s">
        <v>243</v>
      </c>
      <c r="D165" s="6" t="s">
        <v>27</v>
      </c>
      <c r="E165" s="7">
        <v>1.5</v>
      </c>
      <c r="F165" s="11"/>
      <c r="G165" s="11"/>
      <c r="H165" s="10">
        <v>1.5</v>
      </c>
      <c r="I165" s="11">
        <f>SUM(F165:H170)</f>
        <v>2</v>
      </c>
      <c r="J165" s="10"/>
      <c r="K165" s="10"/>
      <c r="L165" s="7">
        <v>2.3</v>
      </c>
    </row>
    <row r="166" s="1" customFormat="1" ht="15.6" spans="1:12">
      <c r="A166" s="5"/>
      <c r="B166" s="6"/>
      <c r="C166" s="6" t="s">
        <v>244</v>
      </c>
      <c r="D166" s="6" t="s">
        <v>25</v>
      </c>
      <c r="E166" s="7">
        <v>0.1</v>
      </c>
      <c r="F166" s="11"/>
      <c r="G166" s="9">
        <v>0.1</v>
      </c>
      <c r="H166" s="11"/>
      <c r="I166" s="11"/>
      <c r="J166" s="10"/>
      <c r="K166" s="10"/>
      <c r="L166" s="7"/>
    </row>
    <row r="167" s="1" customFormat="1" ht="15.6" spans="1:12">
      <c r="A167" s="5"/>
      <c r="B167" s="6"/>
      <c r="C167" s="6" t="s">
        <v>245</v>
      </c>
      <c r="D167" s="6" t="s">
        <v>10</v>
      </c>
      <c r="E167" s="7">
        <v>0.2</v>
      </c>
      <c r="F167" s="11"/>
      <c r="G167" s="11"/>
      <c r="H167" s="11"/>
      <c r="I167" s="11"/>
      <c r="J167" s="10"/>
      <c r="K167" s="10">
        <v>0.3</v>
      </c>
      <c r="L167" s="7"/>
    </row>
    <row r="168" s="1" customFormat="1" ht="15.6" spans="1:12">
      <c r="A168" s="5"/>
      <c r="B168" s="6"/>
      <c r="C168" s="6" t="s">
        <v>246</v>
      </c>
      <c r="D168" s="6" t="s">
        <v>10</v>
      </c>
      <c r="E168" s="7">
        <v>0.1</v>
      </c>
      <c r="F168" s="11"/>
      <c r="G168" s="11"/>
      <c r="H168" s="11"/>
      <c r="I168" s="11"/>
      <c r="J168" s="10"/>
      <c r="K168" s="10"/>
      <c r="L168" s="7"/>
    </row>
    <row r="169" s="1" customFormat="1" ht="15.6" spans="1:12">
      <c r="A169" s="5"/>
      <c r="B169" s="6"/>
      <c r="C169" s="6" t="s">
        <v>247</v>
      </c>
      <c r="D169" s="6" t="s">
        <v>27</v>
      </c>
      <c r="E169" s="7">
        <v>0.3</v>
      </c>
      <c r="F169" s="11"/>
      <c r="G169" s="11"/>
      <c r="H169" s="10">
        <v>0.3</v>
      </c>
      <c r="I169" s="11"/>
      <c r="J169" s="10"/>
      <c r="K169" s="10"/>
      <c r="L169" s="7"/>
    </row>
    <row r="170" s="1" customFormat="1" ht="15.6" spans="1:12">
      <c r="A170" s="5"/>
      <c r="B170" s="6"/>
      <c r="C170" s="6" t="s">
        <v>248</v>
      </c>
      <c r="D170" s="6" t="s">
        <v>22</v>
      </c>
      <c r="E170" s="10">
        <v>0.1</v>
      </c>
      <c r="F170" s="10">
        <v>0.1</v>
      </c>
      <c r="G170" s="11"/>
      <c r="H170" s="11"/>
      <c r="I170" s="11"/>
      <c r="J170" s="10"/>
      <c r="K170" s="10"/>
      <c r="L170" s="7"/>
    </row>
    <row r="171" s="1" customFormat="1" ht="15.6" spans="1:12">
      <c r="A171" s="5" t="s">
        <v>249</v>
      </c>
      <c r="B171" s="6" t="s">
        <v>250</v>
      </c>
      <c r="C171" s="6" t="s">
        <v>251</v>
      </c>
      <c r="D171" s="6" t="s">
        <v>27</v>
      </c>
      <c r="E171" s="7">
        <v>2</v>
      </c>
      <c r="F171" s="11"/>
      <c r="G171" s="11"/>
      <c r="H171" s="10">
        <v>2</v>
      </c>
      <c r="I171" s="11">
        <f>SUM(F171:H173)</f>
        <v>2.4</v>
      </c>
      <c r="J171" s="10"/>
      <c r="K171" s="10"/>
      <c r="L171" s="7">
        <v>2.4</v>
      </c>
    </row>
    <row r="172" s="1" customFormat="1" ht="15.6" spans="1:12">
      <c r="A172" s="5"/>
      <c r="B172" s="6"/>
      <c r="C172" s="6" t="s">
        <v>207</v>
      </c>
      <c r="D172" s="6" t="s">
        <v>27</v>
      </c>
      <c r="E172" s="7">
        <v>0.3</v>
      </c>
      <c r="F172" s="11"/>
      <c r="G172" s="11"/>
      <c r="H172" s="10">
        <v>0.3</v>
      </c>
      <c r="I172" s="11"/>
      <c r="J172" s="10"/>
      <c r="K172" s="10"/>
      <c r="L172" s="7"/>
    </row>
    <row r="173" s="1" customFormat="1" ht="15.6" spans="1:12">
      <c r="A173" s="5"/>
      <c r="B173" s="6"/>
      <c r="C173" s="6" t="s">
        <v>252</v>
      </c>
      <c r="D173" s="9" t="s">
        <v>25</v>
      </c>
      <c r="E173" s="7">
        <v>0.1</v>
      </c>
      <c r="F173" s="11"/>
      <c r="G173" s="9">
        <v>0.1</v>
      </c>
      <c r="H173" s="11"/>
      <c r="I173" s="11"/>
      <c r="J173" s="10"/>
      <c r="K173" s="10"/>
      <c r="L173" s="7"/>
    </row>
    <row r="174" s="1" customFormat="1" ht="15.6" spans="1:12">
      <c r="A174" s="5" t="s">
        <v>253</v>
      </c>
      <c r="B174" s="6" t="s">
        <v>254</v>
      </c>
      <c r="C174" s="6" t="s">
        <v>255</v>
      </c>
      <c r="D174" s="6" t="s">
        <v>27</v>
      </c>
      <c r="E174" s="7">
        <v>1.5</v>
      </c>
      <c r="F174" s="11"/>
      <c r="G174" s="11"/>
      <c r="H174" s="10">
        <v>1.5</v>
      </c>
      <c r="I174" s="11">
        <f>SUM(F174:H181)</f>
        <v>2.1</v>
      </c>
      <c r="J174" s="10"/>
      <c r="K174" s="10"/>
      <c r="L174" s="7">
        <v>3.4</v>
      </c>
    </row>
    <row r="175" s="1" customFormat="1" ht="15.6" spans="1:12">
      <c r="A175" s="5"/>
      <c r="B175" s="6"/>
      <c r="C175" s="6" t="s">
        <v>256</v>
      </c>
      <c r="D175" s="6" t="s">
        <v>27</v>
      </c>
      <c r="E175" s="7">
        <v>0.3</v>
      </c>
      <c r="F175" s="11"/>
      <c r="G175" s="11"/>
      <c r="H175" s="10">
        <v>0.3</v>
      </c>
      <c r="I175" s="11"/>
      <c r="J175" s="10"/>
      <c r="K175" s="10"/>
      <c r="L175" s="7"/>
    </row>
    <row r="176" s="1" customFormat="1" ht="15.6" spans="1:12">
      <c r="A176" s="5"/>
      <c r="B176" s="6"/>
      <c r="C176" s="6" t="s">
        <v>58</v>
      </c>
      <c r="D176" s="6" t="s">
        <v>9</v>
      </c>
      <c r="E176" s="7">
        <v>1</v>
      </c>
      <c r="F176" s="11"/>
      <c r="G176" s="11"/>
      <c r="H176" s="11"/>
      <c r="I176" s="11"/>
      <c r="J176" s="10">
        <v>1</v>
      </c>
      <c r="K176" s="10"/>
      <c r="L176" s="7"/>
    </row>
    <row r="177" s="1" customFormat="1" ht="15.6" spans="1:12">
      <c r="A177" s="5"/>
      <c r="B177" s="6"/>
      <c r="C177" s="6" t="s">
        <v>257</v>
      </c>
      <c r="D177" s="6" t="s">
        <v>25</v>
      </c>
      <c r="E177" s="7">
        <v>0.1</v>
      </c>
      <c r="F177" s="11"/>
      <c r="G177" s="9">
        <v>0.1</v>
      </c>
      <c r="H177" s="11"/>
      <c r="I177" s="11"/>
      <c r="J177" s="10"/>
      <c r="K177" s="10"/>
      <c r="L177" s="7"/>
    </row>
    <row r="178" s="1" customFormat="1" ht="15.6" spans="1:12">
      <c r="A178" s="5"/>
      <c r="B178" s="6"/>
      <c r="C178" s="6" t="s">
        <v>258</v>
      </c>
      <c r="D178" s="9" t="s">
        <v>22</v>
      </c>
      <c r="E178" s="7">
        <v>0.1</v>
      </c>
      <c r="F178" s="10">
        <v>0.1</v>
      </c>
      <c r="G178" s="11"/>
      <c r="H178" s="11"/>
      <c r="I178" s="11"/>
      <c r="J178" s="10"/>
      <c r="K178" s="10"/>
      <c r="L178" s="7"/>
    </row>
    <row r="179" s="1" customFormat="1" ht="15.6" spans="1:12">
      <c r="A179" s="5"/>
      <c r="B179" s="6"/>
      <c r="C179" s="6" t="s">
        <v>259</v>
      </c>
      <c r="D179" s="6" t="s">
        <v>22</v>
      </c>
      <c r="E179" s="10">
        <v>0.1</v>
      </c>
      <c r="F179" s="10">
        <v>0.1</v>
      </c>
      <c r="G179" s="11"/>
      <c r="H179" s="11"/>
      <c r="I179" s="11"/>
      <c r="J179" s="10"/>
      <c r="K179" s="10"/>
      <c r="L179" s="7"/>
    </row>
    <row r="180" s="1" customFormat="1" ht="15.6" spans="1:12">
      <c r="A180" s="5"/>
      <c r="B180" s="6"/>
      <c r="C180" s="6" t="s">
        <v>85</v>
      </c>
      <c r="D180" s="6" t="s">
        <v>10</v>
      </c>
      <c r="E180" s="7">
        <v>0.2</v>
      </c>
      <c r="F180" s="8"/>
      <c r="G180" s="8"/>
      <c r="H180" s="8"/>
      <c r="I180" s="10"/>
      <c r="J180" s="10"/>
      <c r="K180" s="10">
        <v>0.3</v>
      </c>
      <c r="L180" s="7"/>
    </row>
    <row r="181" s="1" customFormat="1" ht="15.6" spans="1:12">
      <c r="A181" s="5"/>
      <c r="B181" s="6"/>
      <c r="C181" s="6" t="s">
        <v>260</v>
      </c>
      <c r="D181" s="6" t="s">
        <v>10</v>
      </c>
      <c r="E181" s="7">
        <v>0.1</v>
      </c>
      <c r="F181" s="8"/>
      <c r="G181" s="8"/>
      <c r="H181" s="8"/>
      <c r="I181" s="10"/>
      <c r="J181" s="10"/>
      <c r="K181" s="10"/>
      <c r="L181" s="7"/>
    </row>
    <row r="182" s="1" customFormat="1" ht="15.6" spans="1:12">
      <c r="A182" s="5" t="s">
        <v>261</v>
      </c>
      <c r="B182" s="6" t="s">
        <v>262</v>
      </c>
      <c r="C182" s="6" t="s">
        <v>263</v>
      </c>
      <c r="D182" s="6" t="s">
        <v>27</v>
      </c>
      <c r="E182" s="7">
        <v>1</v>
      </c>
      <c r="F182" s="8"/>
      <c r="G182" s="8"/>
      <c r="H182" s="10">
        <v>1</v>
      </c>
      <c r="I182" s="10">
        <f>SUM(F182:H185)</f>
        <v>1.2</v>
      </c>
      <c r="J182" s="10"/>
      <c r="K182" s="10"/>
      <c r="L182" s="7">
        <v>2.2</v>
      </c>
    </row>
    <row r="183" s="1" customFormat="1" ht="15.6" spans="1:12">
      <c r="A183" s="5"/>
      <c r="B183" s="6"/>
      <c r="C183" s="6" t="s">
        <v>264</v>
      </c>
      <c r="D183" s="6" t="s">
        <v>25</v>
      </c>
      <c r="E183" s="7">
        <v>0.1</v>
      </c>
      <c r="F183" s="8"/>
      <c r="G183" s="9">
        <v>0.1</v>
      </c>
      <c r="H183" s="8"/>
      <c r="I183" s="10"/>
      <c r="J183" s="10"/>
      <c r="K183" s="10"/>
      <c r="L183" s="7"/>
    </row>
    <row r="184" s="1" customFormat="1" ht="15.6" spans="1:12">
      <c r="A184" s="5"/>
      <c r="B184" s="6"/>
      <c r="C184" s="6" t="s">
        <v>265</v>
      </c>
      <c r="D184" s="9" t="s">
        <v>25</v>
      </c>
      <c r="E184" s="7">
        <v>0.1</v>
      </c>
      <c r="F184" s="8"/>
      <c r="G184" s="9">
        <v>0.1</v>
      </c>
      <c r="H184" s="8"/>
      <c r="I184" s="10"/>
      <c r="J184" s="10"/>
      <c r="K184" s="10"/>
      <c r="L184" s="7"/>
    </row>
    <row r="185" s="1" customFormat="1" ht="15.6" spans="1:12">
      <c r="A185" s="5"/>
      <c r="B185" s="6"/>
      <c r="C185" s="6" t="s">
        <v>266</v>
      </c>
      <c r="D185" s="6" t="s">
        <v>9</v>
      </c>
      <c r="E185" s="7">
        <v>1</v>
      </c>
      <c r="F185" s="8"/>
      <c r="G185" s="8"/>
      <c r="H185" s="8"/>
      <c r="I185" s="10"/>
      <c r="J185" s="10">
        <v>1</v>
      </c>
      <c r="K185" s="10"/>
      <c r="L185" s="7"/>
    </row>
    <row r="186" s="1" customFormat="1" ht="15.6" spans="1:12">
      <c r="A186" s="5" t="s">
        <v>267</v>
      </c>
      <c r="B186" s="6" t="s">
        <v>268</v>
      </c>
      <c r="C186" s="6" t="s">
        <v>269</v>
      </c>
      <c r="D186" s="6" t="s">
        <v>22</v>
      </c>
      <c r="E186" s="10">
        <v>0.1</v>
      </c>
      <c r="F186" s="10">
        <v>0.1</v>
      </c>
      <c r="G186" s="10"/>
      <c r="H186" s="10"/>
      <c r="I186" s="10">
        <f>SUM(F186:H188)</f>
        <v>0.2</v>
      </c>
      <c r="J186" s="10"/>
      <c r="K186" s="10"/>
      <c r="L186" s="7">
        <v>0.3</v>
      </c>
    </row>
    <row r="187" s="1" customFormat="1" ht="15.6" spans="1:12">
      <c r="A187" s="5"/>
      <c r="B187" s="6"/>
      <c r="C187" s="6" t="s">
        <v>270</v>
      </c>
      <c r="D187" s="6" t="s">
        <v>25</v>
      </c>
      <c r="E187" s="7">
        <v>0.1</v>
      </c>
      <c r="F187" s="8"/>
      <c r="G187" s="9">
        <v>0.1</v>
      </c>
      <c r="H187" s="8"/>
      <c r="I187" s="10"/>
      <c r="J187" s="10"/>
      <c r="K187" s="10"/>
      <c r="L187" s="7"/>
    </row>
    <row r="188" s="1" customFormat="1" ht="15.6" spans="1:12">
      <c r="A188" s="5"/>
      <c r="B188" s="6"/>
      <c r="C188" s="6" t="s">
        <v>271</v>
      </c>
      <c r="D188" s="6" t="s">
        <v>10</v>
      </c>
      <c r="E188" s="7">
        <v>0.1</v>
      </c>
      <c r="F188" s="8"/>
      <c r="G188" s="8"/>
      <c r="H188" s="8"/>
      <c r="I188" s="10"/>
      <c r="J188" s="10"/>
      <c r="K188" s="10">
        <v>0.1</v>
      </c>
      <c r="L188" s="7"/>
    </row>
    <row r="189" s="1" customFormat="1" ht="15.6" spans="1:12">
      <c r="A189" s="5" t="s">
        <v>272</v>
      </c>
      <c r="B189" s="6" t="s">
        <v>273</v>
      </c>
      <c r="C189" s="6" t="s">
        <v>32</v>
      </c>
      <c r="D189" s="6" t="s">
        <v>9</v>
      </c>
      <c r="E189" s="10">
        <v>1</v>
      </c>
      <c r="F189" s="8"/>
      <c r="G189" s="8"/>
      <c r="H189" s="8"/>
      <c r="I189" s="10">
        <f>SUM(F189:H201)</f>
        <v>1.2</v>
      </c>
      <c r="J189" s="10">
        <v>2</v>
      </c>
      <c r="K189" s="10"/>
      <c r="L189" s="7">
        <v>4.5</v>
      </c>
    </row>
    <row r="190" s="1" customFormat="1" ht="15.6" spans="1:12">
      <c r="A190" s="5"/>
      <c r="B190" s="6"/>
      <c r="C190" s="6" t="s">
        <v>17</v>
      </c>
      <c r="D190" s="6" t="s">
        <v>9</v>
      </c>
      <c r="E190" s="7">
        <v>1.3</v>
      </c>
      <c r="F190" s="8"/>
      <c r="G190" s="8"/>
      <c r="H190" s="8"/>
      <c r="I190" s="10"/>
      <c r="J190" s="10"/>
      <c r="K190" s="10"/>
      <c r="L190" s="7"/>
    </row>
    <row r="191" s="1" customFormat="1" ht="15.6" spans="1:12">
      <c r="A191" s="5"/>
      <c r="B191" s="6"/>
      <c r="C191" s="6" t="s">
        <v>274</v>
      </c>
      <c r="D191" s="6" t="s">
        <v>10</v>
      </c>
      <c r="E191" s="7">
        <v>1</v>
      </c>
      <c r="F191" s="8"/>
      <c r="G191" s="8"/>
      <c r="H191" s="8"/>
      <c r="I191" s="10"/>
      <c r="J191" s="10"/>
      <c r="K191" s="10">
        <v>1.3</v>
      </c>
      <c r="L191" s="7"/>
    </row>
    <row r="192" s="1" customFormat="1" ht="15.6" spans="1:12">
      <c r="A192" s="5"/>
      <c r="B192" s="6"/>
      <c r="C192" s="6" t="s">
        <v>275</v>
      </c>
      <c r="D192" s="6" t="s">
        <v>10</v>
      </c>
      <c r="E192" s="7">
        <v>0.2</v>
      </c>
      <c r="F192" s="8"/>
      <c r="G192" s="8"/>
      <c r="H192" s="8"/>
      <c r="I192" s="10"/>
      <c r="J192" s="10"/>
      <c r="K192" s="10"/>
      <c r="L192" s="7"/>
    </row>
    <row r="193" s="1" customFormat="1" ht="15.6" spans="1:12">
      <c r="A193" s="5"/>
      <c r="B193" s="6"/>
      <c r="C193" s="6" t="s">
        <v>38</v>
      </c>
      <c r="D193" s="6" t="s">
        <v>10</v>
      </c>
      <c r="E193" s="7">
        <v>0.1</v>
      </c>
      <c r="F193" s="8"/>
      <c r="G193" s="8"/>
      <c r="H193" s="8"/>
      <c r="I193" s="10"/>
      <c r="J193" s="10"/>
      <c r="K193" s="10"/>
      <c r="L193" s="7"/>
    </row>
    <row r="194" s="1" customFormat="1" ht="15.6" spans="1:12">
      <c r="A194" s="5"/>
      <c r="B194" s="6"/>
      <c r="C194" s="6" t="s">
        <v>276</v>
      </c>
      <c r="D194" s="6" t="s">
        <v>22</v>
      </c>
      <c r="E194" s="10">
        <v>0.1</v>
      </c>
      <c r="F194" s="10">
        <v>0.1</v>
      </c>
      <c r="G194" s="10"/>
      <c r="H194" s="10"/>
      <c r="I194" s="10"/>
      <c r="J194" s="10"/>
      <c r="K194" s="10"/>
      <c r="L194" s="7"/>
    </row>
    <row r="195" s="1" customFormat="1" ht="15.6" spans="1:12">
      <c r="A195" s="5"/>
      <c r="B195" s="6"/>
      <c r="C195" s="6" t="s">
        <v>277</v>
      </c>
      <c r="D195" s="9" t="s">
        <v>22</v>
      </c>
      <c r="E195" s="7">
        <v>0.1</v>
      </c>
      <c r="F195" s="10">
        <v>0.1</v>
      </c>
      <c r="G195" s="10"/>
      <c r="H195" s="10"/>
      <c r="I195" s="10"/>
      <c r="J195" s="10"/>
      <c r="K195" s="10"/>
      <c r="L195" s="7"/>
    </row>
    <row r="196" s="1" customFormat="1" ht="15.6" spans="1:12">
      <c r="A196" s="5"/>
      <c r="B196" s="6"/>
      <c r="C196" s="6" t="s">
        <v>278</v>
      </c>
      <c r="D196" s="9" t="s">
        <v>22</v>
      </c>
      <c r="E196" s="7">
        <v>0.1</v>
      </c>
      <c r="F196" s="10">
        <v>0.1</v>
      </c>
      <c r="G196" s="10"/>
      <c r="H196" s="10"/>
      <c r="I196" s="10"/>
      <c r="J196" s="10"/>
      <c r="K196" s="10"/>
      <c r="L196" s="7"/>
    </row>
    <row r="197" s="1" customFormat="1" ht="15.6" spans="1:12">
      <c r="A197" s="5"/>
      <c r="B197" s="6"/>
      <c r="C197" s="6" t="s">
        <v>279</v>
      </c>
      <c r="D197" s="6" t="s">
        <v>25</v>
      </c>
      <c r="E197" s="7">
        <v>0.1</v>
      </c>
      <c r="F197" s="8"/>
      <c r="G197" s="9">
        <v>0.1</v>
      </c>
      <c r="H197" s="8"/>
      <c r="I197" s="10"/>
      <c r="J197" s="10"/>
      <c r="K197" s="10"/>
      <c r="L197" s="7"/>
    </row>
    <row r="198" s="1" customFormat="1" ht="15.6" spans="1:12">
      <c r="A198" s="5"/>
      <c r="B198" s="6"/>
      <c r="C198" s="6" t="s">
        <v>280</v>
      </c>
      <c r="D198" s="6" t="s">
        <v>25</v>
      </c>
      <c r="E198" s="7">
        <v>0.1</v>
      </c>
      <c r="F198" s="8"/>
      <c r="G198" s="9">
        <v>0.1</v>
      </c>
      <c r="H198" s="8"/>
      <c r="I198" s="10"/>
      <c r="J198" s="10"/>
      <c r="K198" s="10"/>
      <c r="L198" s="7"/>
    </row>
    <row r="199" s="1" customFormat="1" ht="15.6" spans="1:12">
      <c r="A199" s="5"/>
      <c r="B199" s="6"/>
      <c r="C199" s="6" t="s">
        <v>281</v>
      </c>
      <c r="D199" s="9" t="s">
        <v>25</v>
      </c>
      <c r="E199" s="7">
        <v>0.1</v>
      </c>
      <c r="F199" s="8"/>
      <c r="G199" s="9">
        <v>0.1</v>
      </c>
      <c r="H199" s="8"/>
      <c r="I199" s="10"/>
      <c r="J199" s="10"/>
      <c r="K199" s="10"/>
      <c r="L199" s="7"/>
    </row>
    <row r="200" s="1" customFormat="1" ht="15.6" spans="1:12">
      <c r="A200" s="5"/>
      <c r="B200" s="6"/>
      <c r="C200" s="6" t="s">
        <v>282</v>
      </c>
      <c r="D200" s="6" t="s">
        <v>27</v>
      </c>
      <c r="E200" s="7">
        <v>0.3</v>
      </c>
      <c r="F200" s="8"/>
      <c r="G200" s="8"/>
      <c r="H200" s="10">
        <v>0.3</v>
      </c>
      <c r="I200" s="10"/>
      <c r="J200" s="10"/>
      <c r="K200" s="10"/>
      <c r="L200" s="7"/>
    </row>
    <row r="201" s="1" customFormat="1" ht="15.6" spans="1:12">
      <c r="A201" s="5"/>
      <c r="B201" s="6"/>
      <c r="C201" s="6" t="s">
        <v>283</v>
      </c>
      <c r="D201" s="6" t="s">
        <v>27</v>
      </c>
      <c r="E201" s="7">
        <v>0.3</v>
      </c>
      <c r="F201" s="8"/>
      <c r="G201" s="8"/>
      <c r="H201" s="10">
        <v>0.3</v>
      </c>
      <c r="I201" s="10"/>
      <c r="J201" s="10"/>
      <c r="K201" s="10"/>
      <c r="L201" s="7"/>
    </row>
    <row r="202" s="1" customFormat="1" ht="15.6" spans="1:12">
      <c r="A202" s="5" t="s">
        <v>284</v>
      </c>
      <c r="B202" s="6" t="s">
        <v>285</v>
      </c>
      <c r="C202" s="6" t="s">
        <v>224</v>
      </c>
      <c r="D202" s="6" t="s">
        <v>10</v>
      </c>
      <c r="E202" s="7">
        <v>0.2</v>
      </c>
      <c r="F202" s="8"/>
      <c r="G202" s="8"/>
      <c r="H202" s="8"/>
      <c r="I202" s="10">
        <f>SUM(F202:H205)</f>
        <v>1.3</v>
      </c>
      <c r="J202" s="10"/>
      <c r="K202" s="10">
        <v>0.4</v>
      </c>
      <c r="L202" s="7">
        <v>1.7</v>
      </c>
    </row>
    <row r="203" s="1" customFormat="1" ht="15.6" spans="1:12">
      <c r="A203" s="5"/>
      <c r="B203" s="6"/>
      <c r="C203" s="6" t="s">
        <v>286</v>
      </c>
      <c r="D203" s="6" t="s">
        <v>10</v>
      </c>
      <c r="E203" s="7">
        <v>0.2</v>
      </c>
      <c r="F203" s="8"/>
      <c r="G203" s="8"/>
      <c r="H203" s="8"/>
      <c r="I203" s="10"/>
      <c r="J203" s="10"/>
      <c r="K203" s="10"/>
      <c r="L203" s="7"/>
    </row>
    <row r="204" s="1" customFormat="1" ht="15.6" spans="1:12">
      <c r="A204" s="5"/>
      <c r="B204" s="6"/>
      <c r="C204" s="6" t="s">
        <v>287</v>
      </c>
      <c r="D204" s="9" t="s">
        <v>27</v>
      </c>
      <c r="E204" s="7">
        <v>1</v>
      </c>
      <c r="F204" s="8"/>
      <c r="G204" s="8"/>
      <c r="H204" s="10">
        <v>1</v>
      </c>
      <c r="I204" s="10"/>
      <c r="J204" s="10"/>
      <c r="K204" s="10"/>
      <c r="L204" s="7"/>
    </row>
    <row r="205" s="1" customFormat="1" ht="15.6" spans="1:12">
      <c r="A205" s="5"/>
      <c r="B205" s="6"/>
      <c r="C205" s="6" t="s">
        <v>288</v>
      </c>
      <c r="D205" s="6" t="s">
        <v>27</v>
      </c>
      <c r="E205" s="7">
        <v>0.3</v>
      </c>
      <c r="F205" s="8"/>
      <c r="G205" s="8"/>
      <c r="H205" s="10">
        <v>0.3</v>
      </c>
      <c r="I205" s="10"/>
      <c r="J205" s="10"/>
      <c r="K205" s="10"/>
      <c r="L205" s="7"/>
    </row>
    <row r="206" s="1" customFormat="1" ht="15.6" spans="1:12">
      <c r="A206" s="5" t="s">
        <v>289</v>
      </c>
      <c r="B206" s="6" t="s">
        <v>290</v>
      </c>
      <c r="C206" s="6" t="s">
        <v>291</v>
      </c>
      <c r="D206" s="6" t="s">
        <v>27</v>
      </c>
      <c r="E206" s="7">
        <v>0.3</v>
      </c>
      <c r="F206" s="8"/>
      <c r="G206" s="8"/>
      <c r="H206" s="10">
        <v>0.3</v>
      </c>
      <c r="I206" s="10">
        <f>SUM(F206:H206)</f>
        <v>0.3</v>
      </c>
      <c r="J206" s="10"/>
      <c r="K206" s="10"/>
      <c r="L206" s="7">
        <v>0.3</v>
      </c>
    </row>
    <row r="207" s="1" customFormat="1" ht="15.6" spans="1:12">
      <c r="A207" s="5" t="s">
        <v>292</v>
      </c>
      <c r="B207" s="6" t="s">
        <v>293</v>
      </c>
      <c r="C207" s="6" t="s">
        <v>294</v>
      </c>
      <c r="D207" s="6" t="s">
        <v>27</v>
      </c>
      <c r="E207" s="7">
        <v>1.5</v>
      </c>
      <c r="F207" s="8"/>
      <c r="G207" s="8"/>
      <c r="H207" s="10">
        <v>1.5</v>
      </c>
      <c r="I207" s="10">
        <f>SUM(F207:H210)</f>
        <v>1.9</v>
      </c>
      <c r="J207" s="10"/>
      <c r="K207" s="10"/>
      <c r="L207" s="7">
        <v>2</v>
      </c>
    </row>
    <row r="208" s="1" customFormat="1" ht="15.6" spans="1:12">
      <c r="A208" s="5"/>
      <c r="B208" s="6"/>
      <c r="C208" s="6" t="s">
        <v>256</v>
      </c>
      <c r="D208" s="6" t="s">
        <v>27</v>
      </c>
      <c r="E208" s="7">
        <v>0.3</v>
      </c>
      <c r="F208" s="8"/>
      <c r="G208" s="8"/>
      <c r="H208" s="10">
        <v>0.3</v>
      </c>
      <c r="I208" s="10"/>
      <c r="J208" s="10"/>
      <c r="K208" s="10"/>
      <c r="L208" s="7"/>
    </row>
    <row r="209" s="1" customFormat="1" ht="15.6" spans="1:12">
      <c r="A209" s="5"/>
      <c r="B209" s="6"/>
      <c r="C209" s="6" t="s">
        <v>295</v>
      </c>
      <c r="D209" s="6" t="s">
        <v>10</v>
      </c>
      <c r="E209" s="7">
        <v>0.1</v>
      </c>
      <c r="F209" s="8"/>
      <c r="G209" s="8"/>
      <c r="H209" s="8"/>
      <c r="I209" s="10"/>
      <c r="J209" s="10"/>
      <c r="K209" s="10">
        <v>0.1</v>
      </c>
      <c r="L209" s="7"/>
    </row>
    <row r="210" s="1" customFormat="1" ht="15.6" spans="1:12">
      <c r="A210" s="5"/>
      <c r="B210" s="6"/>
      <c r="C210" s="6" t="s">
        <v>296</v>
      </c>
      <c r="D210" s="6" t="s">
        <v>25</v>
      </c>
      <c r="E210" s="7">
        <v>0.1</v>
      </c>
      <c r="F210" s="8"/>
      <c r="G210" s="9">
        <v>0.1</v>
      </c>
      <c r="H210" s="8"/>
      <c r="I210" s="10"/>
      <c r="J210" s="10"/>
      <c r="K210" s="10"/>
      <c r="L210" s="7"/>
    </row>
    <row r="211" s="1" customFormat="1" ht="15.6" spans="1:12">
      <c r="A211" s="5" t="s">
        <v>297</v>
      </c>
      <c r="B211" s="6" t="s">
        <v>298</v>
      </c>
      <c r="C211" s="6" t="s">
        <v>299</v>
      </c>
      <c r="D211" s="6" t="s">
        <v>27</v>
      </c>
      <c r="E211" s="7">
        <v>3</v>
      </c>
      <c r="F211" s="8"/>
      <c r="G211" s="8"/>
      <c r="H211" s="10">
        <v>3</v>
      </c>
      <c r="I211" s="10">
        <f>SUM(F211:H211)</f>
        <v>3</v>
      </c>
      <c r="J211" s="10"/>
      <c r="K211" s="10"/>
      <c r="L211" s="7">
        <v>3</v>
      </c>
    </row>
    <row r="212" s="1" customFormat="1" ht="15.6" spans="1:12">
      <c r="A212" s="5" t="s">
        <v>300</v>
      </c>
      <c r="B212" s="6" t="s">
        <v>301</v>
      </c>
      <c r="C212" s="6" t="s">
        <v>302</v>
      </c>
      <c r="D212" s="6" t="s">
        <v>27</v>
      </c>
      <c r="E212" s="7">
        <v>2</v>
      </c>
      <c r="F212" s="8"/>
      <c r="G212" s="8"/>
      <c r="H212" s="10">
        <v>2</v>
      </c>
      <c r="I212" s="10">
        <f>SUM(F212:H218)</f>
        <v>2.7</v>
      </c>
      <c r="J212" s="10"/>
      <c r="K212" s="10"/>
      <c r="L212" s="7">
        <v>2.8</v>
      </c>
    </row>
    <row r="213" s="1" customFormat="1" ht="15.6" spans="1:12">
      <c r="A213" s="5"/>
      <c r="B213" s="6"/>
      <c r="C213" s="6" t="s">
        <v>43</v>
      </c>
      <c r="D213" s="6" t="s">
        <v>27</v>
      </c>
      <c r="E213" s="7">
        <v>0.3</v>
      </c>
      <c r="F213" s="8"/>
      <c r="G213" s="8"/>
      <c r="H213" s="10">
        <v>0.3</v>
      </c>
      <c r="I213" s="10"/>
      <c r="J213" s="10"/>
      <c r="K213" s="10"/>
      <c r="L213" s="7"/>
    </row>
    <row r="214" s="1" customFormat="1" ht="15.6" spans="1:12">
      <c r="A214" s="5"/>
      <c r="B214" s="6"/>
      <c r="C214" s="6" t="s">
        <v>303</v>
      </c>
      <c r="D214" s="9" t="s">
        <v>25</v>
      </c>
      <c r="E214" s="7">
        <v>0.1</v>
      </c>
      <c r="F214" s="8"/>
      <c r="G214" s="9">
        <v>0.1</v>
      </c>
      <c r="H214" s="8"/>
      <c r="I214" s="10"/>
      <c r="J214" s="10"/>
      <c r="K214" s="10"/>
      <c r="L214" s="7"/>
    </row>
    <row r="215" s="1" customFormat="1" ht="15.6" spans="1:12">
      <c r="A215" s="5"/>
      <c r="B215" s="6"/>
      <c r="C215" s="6" t="s">
        <v>304</v>
      </c>
      <c r="D215" s="6" t="s">
        <v>22</v>
      </c>
      <c r="E215" s="10">
        <v>0.1</v>
      </c>
      <c r="F215" s="10">
        <v>0.1</v>
      </c>
      <c r="G215" s="10"/>
      <c r="H215" s="10"/>
      <c r="I215" s="10"/>
      <c r="J215" s="10"/>
      <c r="K215" s="10"/>
      <c r="L215" s="7"/>
    </row>
    <row r="216" s="1" customFormat="1" ht="15.6" spans="1:12">
      <c r="A216" s="5"/>
      <c r="B216" s="6"/>
      <c r="C216" s="6" t="s">
        <v>305</v>
      </c>
      <c r="D216" s="9" t="s">
        <v>22</v>
      </c>
      <c r="E216" s="7">
        <v>0.1</v>
      </c>
      <c r="F216" s="10">
        <v>0.1</v>
      </c>
      <c r="G216" s="10"/>
      <c r="H216" s="10"/>
      <c r="I216" s="10"/>
      <c r="J216" s="10"/>
      <c r="K216" s="10"/>
      <c r="L216" s="7"/>
    </row>
    <row r="217" s="1" customFormat="1" ht="15.6" spans="1:12">
      <c r="A217" s="5"/>
      <c r="B217" s="6"/>
      <c r="C217" s="6" t="s">
        <v>306</v>
      </c>
      <c r="D217" s="9" t="s">
        <v>22</v>
      </c>
      <c r="E217" s="7">
        <v>0.1</v>
      </c>
      <c r="F217" s="10">
        <v>0.1</v>
      </c>
      <c r="G217" s="8"/>
      <c r="H217" s="8"/>
      <c r="I217" s="10"/>
      <c r="J217" s="10"/>
      <c r="K217" s="10"/>
      <c r="L217" s="7"/>
    </row>
    <row r="218" s="1" customFormat="1" ht="15.6" spans="1:12">
      <c r="A218" s="5"/>
      <c r="B218" s="6"/>
      <c r="C218" s="6" t="s">
        <v>307</v>
      </c>
      <c r="D218" s="6" t="s">
        <v>10</v>
      </c>
      <c r="E218" s="7">
        <v>0.1</v>
      </c>
      <c r="F218" s="8"/>
      <c r="G218" s="8"/>
      <c r="H218" s="8"/>
      <c r="I218" s="10"/>
      <c r="J218" s="10"/>
      <c r="K218" s="10">
        <v>0.1</v>
      </c>
      <c r="L218" s="7"/>
    </row>
    <row r="219" s="1" customFormat="1" ht="15.6" spans="1:12">
      <c r="A219" s="5" t="s">
        <v>308</v>
      </c>
      <c r="B219" s="6" t="s">
        <v>309</v>
      </c>
      <c r="C219" s="6" t="s">
        <v>310</v>
      </c>
      <c r="D219" s="6" t="s">
        <v>27</v>
      </c>
      <c r="E219" s="7">
        <v>1.5</v>
      </c>
      <c r="F219" s="8"/>
      <c r="G219" s="8"/>
      <c r="H219" s="10">
        <v>1.5</v>
      </c>
      <c r="I219" s="10">
        <f>SUM(F219:H219)</f>
        <v>1.5</v>
      </c>
      <c r="J219" s="10"/>
      <c r="K219" s="10"/>
      <c r="L219" s="7">
        <v>1.5</v>
      </c>
    </row>
    <row r="220" s="1" customFormat="1" ht="15.6" spans="1:12">
      <c r="A220" s="5" t="s">
        <v>311</v>
      </c>
      <c r="B220" s="6" t="s">
        <v>312</v>
      </c>
      <c r="C220" s="6" t="s">
        <v>313</v>
      </c>
      <c r="D220" s="6" t="s">
        <v>9</v>
      </c>
      <c r="E220" s="7">
        <v>1.2</v>
      </c>
      <c r="F220" s="8"/>
      <c r="G220" s="8"/>
      <c r="H220" s="8"/>
      <c r="I220" s="10">
        <f>SUM(F220:H229)</f>
        <v>1.1</v>
      </c>
      <c r="J220" s="10">
        <v>1.7</v>
      </c>
      <c r="K220" s="10"/>
      <c r="L220" s="7">
        <v>4.2</v>
      </c>
    </row>
    <row r="221" s="1" customFormat="1" ht="15.6" spans="1:12">
      <c r="A221" s="5"/>
      <c r="B221" s="6"/>
      <c r="C221" s="6" t="s">
        <v>167</v>
      </c>
      <c r="D221" s="6" t="s">
        <v>9</v>
      </c>
      <c r="E221" s="7">
        <v>0.5</v>
      </c>
      <c r="F221" s="8"/>
      <c r="G221" s="8"/>
      <c r="H221" s="8"/>
      <c r="I221" s="10"/>
      <c r="J221" s="10"/>
      <c r="K221" s="10"/>
      <c r="L221" s="7"/>
    </row>
    <row r="222" s="1" customFormat="1" ht="15.6" spans="1:12">
      <c r="A222" s="5"/>
      <c r="B222" s="6"/>
      <c r="C222" s="6" t="s">
        <v>314</v>
      </c>
      <c r="D222" s="6" t="s">
        <v>10</v>
      </c>
      <c r="E222" s="7">
        <v>1</v>
      </c>
      <c r="F222" s="8"/>
      <c r="G222" s="8"/>
      <c r="H222" s="8"/>
      <c r="I222" s="10"/>
      <c r="J222" s="10"/>
      <c r="K222" s="10">
        <v>1.4</v>
      </c>
      <c r="L222" s="7"/>
    </row>
    <row r="223" s="1" customFormat="1" ht="15.6" spans="1:12">
      <c r="A223" s="5"/>
      <c r="B223" s="6"/>
      <c r="C223" s="6" t="s">
        <v>315</v>
      </c>
      <c r="D223" s="6" t="s">
        <v>10</v>
      </c>
      <c r="E223" s="7">
        <v>0.3</v>
      </c>
      <c r="F223" s="8"/>
      <c r="G223" s="8"/>
      <c r="H223" s="8"/>
      <c r="I223" s="10"/>
      <c r="J223" s="10"/>
      <c r="K223" s="10"/>
      <c r="L223" s="7"/>
    </row>
    <row r="224" s="1" customFormat="1" ht="15.6" spans="1:12">
      <c r="A224" s="5"/>
      <c r="B224" s="6"/>
      <c r="C224" s="6" t="s">
        <v>38</v>
      </c>
      <c r="D224" s="6" t="s">
        <v>10</v>
      </c>
      <c r="E224" s="7">
        <v>0.1</v>
      </c>
      <c r="F224" s="8"/>
      <c r="G224" s="8"/>
      <c r="H224" s="8"/>
      <c r="I224" s="10"/>
      <c r="J224" s="10"/>
      <c r="K224" s="10"/>
      <c r="L224" s="7"/>
    </row>
    <row r="225" s="1" customFormat="1" ht="15.6" spans="1:12">
      <c r="A225" s="5"/>
      <c r="B225" s="6"/>
      <c r="C225" s="6" t="s">
        <v>316</v>
      </c>
      <c r="D225" s="6" t="s">
        <v>25</v>
      </c>
      <c r="E225" s="7">
        <v>0.3</v>
      </c>
      <c r="F225" s="8"/>
      <c r="G225" s="9">
        <v>0.3</v>
      </c>
      <c r="H225" s="8"/>
      <c r="I225" s="10"/>
      <c r="J225" s="10"/>
      <c r="K225" s="10"/>
      <c r="L225" s="7"/>
    </row>
    <row r="226" s="1" customFormat="1" ht="15.6" spans="1:12">
      <c r="A226" s="5"/>
      <c r="B226" s="6"/>
      <c r="C226" s="6" t="s">
        <v>317</v>
      </c>
      <c r="D226" s="6" t="s">
        <v>25</v>
      </c>
      <c r="E226" s="7">
        <v>0.1</v>
      </c>
      <c r="F226" s="8"/>
      <c r="G226" s="9">
        <v>0.1</v>
      </c>
      <c r="H226" s="8"/>
      <c r="I226" s="10"/>
      <c r="J226" s="10"/>
      <c r="K226" s="10"/>
      <c r="L226" s="7"/>
    </row>
    <row r="227" s="1" customFormat="1" ht="15.6" spans="1:12">
      <c r="A227" s="5"/>
      <c r="B227" s="6"/>
      <c r="C227" s="6" t="s">
        <v>318</v>
      </c>
      <c r="D227" s="6" t="s">
        <v>27</v>
      </c>
      <c r="E227" s="7">
        <v>0.3</v>
      </c>
      <c r="F227" s="8"/>
      <c r="G227" s="8"/>
      <c r="H227" s="10">
        <v>0.3</v>
      </c>
      <c r="I227" s="10"/>
      <c r="J227" s="10"/>
      <c r="K227" s="10"/>
      <c r="L227" s="7"/>
    </row>
    <row r="228" s="1" customFormat="1" ht="15.6" spans="1:12">
      <c r="A228" s="5"/>
      <c r="B228" s="6"/>
      <c r="C228" s="6" t="s">
        <v>207</v>
      </c>
      <c r="D228" s="6" t="s">
        <v>27</v>
      </c>
      <c r="E228" s="7">
        <v>0.3</v>
      </c>
      <c r="F228" s="8"/>
      <c r="G228" s="8"/>
      <c r="H228" s="10">
        <v>0.3</v>
      </c>
      <c r="I228" s="10"/>
      <c r="J228" s="10"/>
      <c r="K228" s="10"/>
      <c r="L228" s="7"/>
    </row>
    <row r="229" s="1" customFormat="1" ht="15.6" spans="1:12">
      <c r="A229" s="5"/>
      <c r="B229" s="6"/>
      <c r="C229" s="6" t="s">
        <v>276</v>
      </c>
      <c r="D229" s="6" t="s">
        <v>22</v>
      </c>
      <c r="E229" s="10">
        <v>0.1</v>
      </c>
      <c r="F229" s="10">
        <v>0.1</v>
      </c>
      <c r="G229" s="10"/>
      <c r="H229" s="10"/>
      <c r="I229" s="10"/>
      <c r="J229" s="10"/>
      <c r="K229" s="10"/>
      <c r="L229" s="7"/>
    </row>
    <row r="230" s="1" customFormat="1" ht="15.6" spans="1:12">
      <c r="A230" s="5" t="s">
        <v>319</v>
      </c>
      <c r="B230" s="6" t="s">
        <v>320</v>
      </c>
      <c r="C230" s="6" t="s">
        <v>230</v>
      </c>
      <c r="D230" s="6" t="s">
        <v>22</v>
      </c>
      <c r="E230" s="10">
        <v>0.1</v>
      </c>
      <c r="F230" s="10">
        <v>0.1</v>
      </c>
      <c r="G230" s="10"/>
      <c r="H230" s="10"/>
      <c r="I230" s="10">
        <f>SUM(F230:H232)</f>
        <v>0.5</v>
      </c>
      <c r="J230" s="10"/>
      <c r="K230" s="10"/>
      <c r="L230" s="7">
        <v>0.5</v>
      </c>
    </row>
    <row r="231" s="1" customFormat="1" ht="15.6" spans="1:12">
      <c r="A231" s="5"/>
      <c r="B231" s="6"/>
      <c r="C231" s="6" t="s">
        <v>321</v>
      </c>
      <c r="D231" s="9" t="s">
        <v>22</v>
      </c>
      <c r="E231" s="7">
        <v>0.1</v>
      </c>
      <c r="F231" s="10">
        <v>0.1</v>
      </c>
      <c r="G231" s="10"/>
      <c r="H231" s="10"/>
      <c r="I231" s="10"/>
      <c r="J231" s="10"/>
      <c r="K231" s="10"/>
      <c r="L231" s="7"/>
    </row>
    <row r="232" s="1" customFormat="1" ht="15.6" spans="1:12">
      <c r="A232" s="5"/>
      <c r="B232" s="6"/>
      <c r="C232" s="6" t="s">
        <v>322</v>
      </c>
      <c r="D232" s="6" t="s">
        <v>27</v>
      </c>
      <c r="E232" s="7">
        <v>0.3</v>
      </c>
      <c r="F232" s="8"/>
      <c r="G232" s="8"/>
      <c r="H232" s="10">
        <v>0.3</v>
      </c>
      <c r="I232" s="10"/>
      <c r="J232" s="10"/>
      <c r="K232" s="10"/>
      <c r="L232" s="7"/>
    </row>
    <row r="233" s="1" customFormat="1" ht="15.6" spans="1:12">
      <c r="A233" s="5" t="s">
        <v>323</v>
      </c>
      <c r="B233" s="6" t="s">
        <v>324</v>
      </c>
      <c r="C233" s="6" t="s">
        <v>58</v>
      </c>
      <c r="D233" s="6" t="s">
        <v>9</v>
      </c>
      <c r="E233" s="7">
        <v>1</v>
      </c>
      <c r="F233" s="8"/>
      <c r="G233" s="8"/>
      <c r="H233" s="8"/>
      <c r="I233" s="10">
        <f>SUM(F233:H237)</f>
        <v>1.2</v>
      </c>
      <c r="J233" s="10">
        <v>1</v>
      </c>
      <c r="K233" s="10"/>
      <c r="L233" s="7">
        <v>3.2</v>
      </c>
    </row>
    <row r="234" s="1" customFormat="1" ht="15.6" spans="1:12">
      <c r="A234" s="5"/>
      <c r="B234" s="6"/>
      <c r="C234" s="6" t="s">
        <v>263</v>
      </c>
      <c r="D234" s="6" t="s">
        <v>27</v>
      </c>
      <c r="E234" s="7">
        <v>1</v>
      </c>
      <c r="F234" s="8"/>
      <c r="G234" s="8"/>
      <c r="H234" s="10">
        <v>1</v>
      </c>
      <c r="I234" s="10"/>
      <c r="J234" s="10"/>
      <c r="K234" s="10"/>
      <c r="L234" s="7"/>
    </row>
    <row r="235" s="1" customFormat="1" ht="15.6" spans="1:12">
      <c r="A235" s="5"/>
      <c r="B235" s="6"/>
      <c r="C235" s="6" t="s">
        <v>274</v>
      </c>
      <c r="D235" s="6" t="s">
        <v>10</v>
      </c>
      <c r="E235" s="7">
        <v>1</v>
      </c>
      <c r="F235" s="8"/>
      <c r="G235" s="8"/>
      <c r="H235" s="8"/>
      <c r="I235" s="10"/>
      <c r="J235" s="10"/>
      <c r="K235" s="10">
        <v>1</v>
      </c>
      <c r="L235" s="7"/>
    </row>
    <row r="236" s="1" customFormat="1" ht="15.6" spans="1:12">
      <c r="A236" s="5"/>
      <c r="B236" s="6"/>
      <c r="C236" s="6" t="s">
        <v>325</v>
      </c>
      <c r="D236" s="9" t="s">
        <v>25</v>
      </c>
      <c r="E236" s="7">
        <v>0.1</v>
      </c>
      <c r="F236" s="8"/>
      <c r="G236" s="9">
        <v>0.1</v>
      </c>
      <c r="H236" s="8"/>
      <c r="I236" s="10"/>
      <c r="J236" s="10"/>
      <c r="K236" s="10"/>
      <c r="L236" s="7"/>
    </row>
    <row r="237" s="1" customFormat="1" ht="15.6" spans="1:12">
      <c r="A237" s="5"/>
      <c r="B237" s="6"/>
      <c r="C237" s="6" t="s">
        <v>326</v>
      </c>
      <c r="D237" s="6" t="s">
        <v>25</v>
      </c>
      <c r="E237" s="7">
        <v>0.1</v>
      </c>
      <c r="F237" s="8"/>
      <c r="G237" s="9">
        <v>0.1</v>
      </c>
      <c r="H237" s="8"/>
      <c r="I237" s="10"/>
      <c r="J237" s="10"/>
      <c r="K237" s="10"/>
      <c r="L237" s="7"/>
    </row>
    <row r="238" s="1" customFormat="1" ht="15.6" spans="1:12">
      <c r="A238" s="5" t="s">
        <v>327</v>
      </c>
      <c r="B238" s="6" t="s">
        <v>328</v>
      </c>
      <c r="C238" s="6" t="s">
        <v>78</v>
      </c>
      <c r="D238" s="9" t="s">
        <v>25</v>
      </c>
      <c r="E238" s="7">
        <v>0.1</v>
      </c>
      <c r="F238" s="8"/>
      <c r="G238" s="9">
        <v>0.1</v>
      </c>
      <c r="H238" s="8"/>
      <c r="I238" s="10">
        <f>SUM(F238:H240)</f>
        <v>0.1</v>
      </c>
      <c r="J238" s="10"/>
      <c r="K238" s="10"/>
      <c r="L238" s="7">
        <v>1.2</v>
      </c>
    </row>
    <row r="239" s="1" customFormat="1" ht="15.6" spans="1:12">
      <c r="A239" s="5"/>
      <c r="B239" s="6"/>
      <c r="C239" s="6" t="s">
        <v>329</v>
      </c>
      <c r="D239" s="6" t="s">
        <v>10</v>
      </c>
      <c r="E239" s="7">
        <v>0.1</v>
      </c>
      <c r="F239" s="8"/>
      <c r="G239" s="8"/>
      <c r="H239" s="8"/>
      <c r="I239" s="10"/>
      <c r="J239" s="10"/>
      <c r="K239" s="10">
        <v>0.1</v>
      </c>
      <c r="L239" s="7"/>
    </row>
    <row r="240" s="1" customFormat="1" ht="15.6" spans="1:12">
      <c r="A240" s="5"/>
      <c r="B240" s="6"/>
      <c r="C240" s="6" t="s">
        <v>58</v>
      </c>
      <c r="D240" s="6" t="s">
        <v>9</v>
      </c>
      <c r="E240" s="7">
        <v>1</v>
      </c>
      <c r="F240" s="8"/>
      <c r="G240" s="8"/>
      <c r="H240" s="8"/>
      <c r="I240" s="10"/>
      <c r="J240" s="10">
        <v>1</v>
      </c>
      <c r="K240" s="10"/>
      <c r="L240" s="7"/>
    </row>
    <row r="241" s="1" customFormat="1" ht="15.6" spans="1:12">
      <c r="A241" s="5" t="s">
        <v>330</v>
      </c>
      <c r="B241" s="6" t="s">
        <v>331</v>
      </c>
      <c r="C241" s="6" t="s">
        <v>332</v>
      </c>
      <c r="D241" s="6" t="s">
        <v>25</v>
      </c>
      <c r="E241" s="7">
        <v>0.1</v>
      </c>
      <c r="F241" s="8"/>
      <c r="G241" s="9">
        <v>0.1</v>
      </c>
      <c r="H241" s="8"/>
      <c r="I241" s="10">
        <f>SUM(F241:H241)</f>
        <v>0.1</v>
      </c>
      <c r="J241" s="10"/>
      <c r="K241" s="10"/>
      <c r="L241" s="7">
        <v>0.1</v>
      </c>
    </row>
    <row r="242" s="1" customFormat="1" ht="15.6" spans="1:12">
      <c r="A242" s="5" t="s">
        <v>333</v>
      </c>
      <c r="B242" s="6" t="s">
        <v>334</v>
      </c>
      <c r="C242" s="6" t="s">
        <v>38</v>
      </c>
      <c r="D242" s="6" t="s">
        <v>10</v>
      </c>
      <c r="E242" s="7">
        <v>0.1</v>
      </c>
      <c r="F242" s="8"/>
      <c r="G242" s="8"/>
      <c r="H242" s="8"/>
      <c r="I242" s="10">
        <f>SUM(F242:H243)</f>
        <v>0.1</v>
      </c>
      <c r="J242" s="10"/>
      <c r="K242" s="10">
        <v>0.1</v>
      </c>
      <c r="L242" s="7">
        <v>0.2</v>
      </c>
    </row>
    <row r="243" s="1" customFormat="1" ht="15.6" spans="1:12">
      <c r="A243" s="5"/>
      <c r="B243" s="6"/>
      <c r="C243" s="14" t="s">
        <v>335</v>
      </c>
      <c r="D243" s="6" t="s">
        <v>22</v>
      </c>
      <c r="E243" s="10">
        <v>0.1</v>
      </c>
      <c r="F243" s="10">
        <v>0.1</v>
      </c>
      <c r="G243" s="10"/>
      <c r="H243" s="10"/>
      <c r="I243" s="10"/>
      <c r="J243" s="10"/>
      <c r="K243" s="10"/>
      <c r="L243" s="7"/>
    </row>
    <row r="244" s="1" customFormat="1" ht="15.6" spans="1:12">
      <c r="A244" s="5" t="s">
        <v>336</v>
      </c>
      <c r="B244" s="6" t="s">
        <v>337</v>
      </c>
      <c r="C244" s="6" t="s">
        <v>38</v>
      </c>
      <c r="D244" s="6" t="s">
        <v>10</v>
      </c>
      <c r="E244" s="7">
        <v>0.1</v>
      </c>
      <c r="F244" s="8"/>
      <c r="G244" s="8"/>
      <c r="H244" s="8"/>
      <c r="I244" s="10">
        <f>SUM(F244:H246)</f>
        <v>0.3</v>
      </c>
      <c r="J244" s="10"/>
      <c r="K244" s="10">
        <v>0.2</v>
      </c>
      <c r="L244" s="7">
        <v>0.5</v>
      </c>
    </row>
    <row r="245" s="1" customFormat="1" ht="15.6" spans="1:12">
      <c r="A245" s="5"/>
      <c r="B245" s="6"/>
      <c r="C245" s="6" t="s">
        <v>338</v>
      </c>
      <c r="D245" s="6" t="s">
        <v>10</v>
      </c>
      <c r="E245" s="7">
        <v>0.1</v>
      </c>
      <c r="F245" s="8"/>
      <c r="G245" s="8"/>
      <c r="H245" s="8"/>
      <c r="I245" s="10"/>
      <c r="J245" s="10"/>
      <c r="K245" s="10"/>
      <c r="L245" s="7"/>
    </row>
    <row r="246" s="1" customFormat="1" ht="15.6" spans="1:12">
      <c r="A246" s="5"/>
      <c r="B246" s="6"/>
      <c r="C246" s="6" t="s">
        <v>339</v>
      </c>
      <c r="D246" s="6" t="s">
        <v>27</v>
      </c>
      <c r="E246" s="7">
        <v>0.3</v>
      </c>
      <c r="F246" s="8"/>
      <c r="G246" s="8"/>
      <c r="H246" s="10">
        <v>0.3</v>
      </c>
      <c r="I246" s="10"/>
      <c r="J246" s="10"/>
      <c r="K246" s="10"/>
      <c r="L246" s="7"/>
    </row>
    <row r="247" s="1" customFormat="1" ht="15.6" spans="1:12">
      <c r="A247" s="5" t="s">
        <v>340</v>
      </c>
      <c r="B247" s="6" t="s">
        <v>341</v>
      </c>
      <c r="C247" s="6" t="s">
        <v>332</v>
      </c>
      <c r="D247" s="6" t="s">
        <v>25</v>
      </c>
      <c r="E247" s="7">
        <v>0.1</v>
      </c>
      <c r="F247" s="8"/>
      <c r="G247" s="9">
        <v>0.1</v>
      </c>
      <c r="H247" s="8"/>
      <c r="I247" s="10">
        <f>SUM(F247:H247)</f>
        <v>0.1</v>
      </c>
      <c r="J247" s="10"/>
      <c r="K247" s="10"/>
      <c r="L247" s="7">
        <v>0.1</v>
      </c>
    </row>
    <row r="248" s="1" customFormat="1" ht="15.6" spans="1:12">
      <c r="A248" s="5" t="s">
        <v>342</v>
      </c>
      <c r="B248" s="6" t="s">
        <v>343</v>
      </c>
      <c r="C248" s="6" t="s">
        <v>344</v>
      </c>
      <c r="D248" s="6" t="s">
        <v>27</v>
      </c>
      <c r="E248" s="7">
        <v>0.3</v>
      </c>
      <c r="F248" s="8"/>
      <c r="G248" s="8"/>
      <c r="H248" s="10">
        <v>0.3</v>
      </c>
      <c r="I248" s="10">
        <f>SUM(F248:H248)</f>
        <v>0.3</v>
      </c>
      <c r="J248" s="10"/>
      <c r="K248" s="10"/>
      <c r="L248" s="7">
        <v>0.3</v>
      </c>
    </row>
  </sheetData>
  <mergeCells count="159">
    <mergeCell ref="A2:A12"/>
    <mergeCell ref="A13:A20"/>
    <mergeCell ref="A22:A25"/>
    <mergeCell ref="A26:A27"/>
    <mergeCell ref="A28:A33"/>
    <mergeCell ref="A34:A36"/>
    <mergeCell ref="A37:A38"/>
    <mergeCell ref="A39:A49"/>
    <mergeCell ref="A50:A53"/>
    <mergeCell ref="A55:A56"/>
    <mergeCell ref="A57:A58"/>
    <mergeCell ref="A59:A62"/>
    <mergeCell ref="A63:A67"/>
    <mergeCell ref="A68:A70"/>
    <mergeCell ref="A72:A78"/>
    <mergeCell ref="A79:A84"/>
    <mergeCell ref="A85:A89"/>
    <mergeCell ref="A90:A91"/>
    <mergeCell ref="A92:A93"/>
    <mergeCell ref="A94:A95"/>
    <mergeCell ref="A96:A98"/>
    <mergeCell ref="A99:A104"/>
    <mergeCell ref="A105:A106"/>
    <mergeCell ref="A107:A109"/>
    <mergeCell ref="A111:A114"/>
    <mergeCell ref="A115:A116"/>
    <mergeCell ref="A118:A120"/>
    <mergeCell ref="A121:A122"/>
    <mergeCell ref="A123:A124"/>
    <mergeCell ref="A126:A127"/>
    <mergeCell ref="A129:A131"/>
    <mergeCell ref="A132:A137"/>
    <mergeCell ref="A138:A145"/>
    <mergeCell ref="A146:A147"/>
    <mergeCell ref="A148:A150"/>
    <mergeCell ref="A151:A152"/>
    <mergeCell ref="A153:A157"/>
    <mergeCell ref="A158:A164"/>
    <mergeCell ref="A165:A170"/>
    <mergeCell ref="A171:A173"/>
    <mergeCell ref="A174:A181"/>
    <mergeCell ref="A182:A185"/>
    <mergeCell ref="A186:A188"/>
    <mergeCell ref="A189:A201"/>
    <mergeCell ref="A202:A205"/>
    <mergeCell ref="A207:A210"/>
    <mergeCell ref="A212:A218"/>
    <mergeCell ref="A220:A229"/>
    <mergeCell ref="A230:A232"/>
    <mergeCell ref="A233:A237"/>
    <mergeCell ref="A238:A240"/>
    <mergeCell ref="A242:A243"/>
    <mergeCell ref="A244:A246"/>
    <mergeCell ref="B2:B12"/>
    <mergeCell ref="B13:B20"/>
    <mergeCell ref="B22:B25"/>
    <mergeCell ref="B26:B27"/>
    <mergeCell ref="B28:B33"/>
    <mergeCell ref="B34:B36"/>
    <mergeCell ref="B37:B38"/>
    <mergeCell ref="B39:B49"/>
    <mergeCell ref="B50:B53"/>
    <mergeCell ref="B55:B56"/>
    <mergeCell ref="B57:B58"/>
    <mergeCell ref="B59:B62"/>
    <mergeCell ref="B63:B67"/>
    <mergeCell ref="B68:B70"/>
    <mergeCell ref="B72:B78"/>
    <mergeCell ref="B79:B84"/>
    <mergeCell ref="B85:B89"/>
    <mergeCell ref="B90:B91"/>
    <mergeCell ref="B92:B93"/>
    <mergeCell ref="B94:B95"/>
    <mergeCell ref="B96:B98"/>
    <mergeCell ref="B99:B104"/>
    <mergeCell ref="B105:B106"/>
    <mergeCell ref="B107:B109"/>
    <mergeCell ref="B111:B114"/>
    <mergeCell ref="B115:B116"/>
    <mergeCell ref="B118:B120"/>
    <mergeCell ref="B121:B122"/>
    <mergeCell ref="B123:B124"/>
    <mergeCell ref="B126:B127"/>
    <mergeCell ref="B129:B131"/>
    <mergeCell ref="B132:B137"/>
    <mergeCell ref="B138:B145"/>
    <mergeCell ref="B146:B147"/>
    <mergeCell ref="B148:B150"/>
    <mergeCell ref="B151:B152"/>
    <mergeCell ref="B153:B157"/>
    <mergeCell ref="B158:B164"/>
    <mergeCell ref="B165:B170"/>
    <mergeCell ref="B171:B173"/>
    <mergeCell ref="B174:B181"/>
    <mergeCell ref="B182:B185"/>
    <mergeCell ref="B186:B188"/>
    <mergeCell ref="B189:B201"/>
    <mergeCell ref="B202:B205"/>
    <mergeCell ref="B207:B210"/>
    <mergeCell ref="B212:B218"/>
    <mergeCell ref="B220:B229"/>
    <mergeCell ref="B230:B232"/>
    <mergeCell ref="B233:B237"/>
    <mergeCell ref="B238:B240"/>
    <mergeCell ref="B242:B243"/>
    <mergeCell ref="B244:B246"/>
    <mergeCell ref="L2:L12"/>
    <mergeCell ref="L13:L20"/>
    <mergeCell ref="L22:L25"/>
    <mergeCell ref="L26:L27"/>
    <mergeCell ref="L28:L33"/>
    <mergeCell ref="L34:L36"/>
    <mergeCell ref="L37:L38"/>
    <mergeCell ref="L39:L49"/>
    <mergeCell ref="L50:L53"/>
    <mergeCell ref="L55:L56"/>
    <mergeCell ref="L57:L58"/>
    <mergeCell ref="L59:L62"/>
    <mergeCell ref="L63:L67"/>
    <mergeCell ref="L68:L70"/>
    <mergeCell ref="L72:L78"/>
    <mergeCell ref="L79:L84"/>
    <mergeCell ref="L85:L89"/>
    <mergeCell ref="L90:L91"/>
    <mergeCell ref="L92:L93"/>
    <mergeCell ref="L94:L95"/>
    <mergeCell ref="L96:L98"/>
    <mergeCell ref="L99:L104"/>
    <mergeCell ref="L105:L106"/>
    <mergeCell ref="L107:L109"/>
    <mergeCell ref="L111:L114"/>
    <mergeCell ref="L115:L116"/>
    <mergeCell ref="L118:L120"/>
    <mergeCell ref="L121:L122"/>
    <mergeCell ref="L123:L124"/>
    <mergeCell ref="L126:L127"/>
    <mergeCell ref="L129:L131"/>
    <mergeCell ref="L132:L137"/>
    <mergeCell ref="L138:L145"/>
    <mergeCell ref="L146:L147"/>
    <mergeCell ref="L148:L150"/>
    <mergeCell ref="L151:L152"/>
    <mergeCell ref="L153:L157"/>
    <mergeCell ref="L158:L164"/>
    <mergeCell ref="L165:L170"/>
    <mergeCell ref="L171:L173"/>
    <mergeCell ref="L174:L181"/>
    <mergeCell ref="L182:L185"/>
    <mergeCell ref="L186:L188"/>
    <mergeCell ref="L189:L201"/>
    <mergeCell ref="L202:L205"/>
    <mergeCell ref="L207:L210"/>
    <mergeCell ref="L212:L218"/>
    <mergeCell ref="L220:L229"/>
    <mergeCell ref="L230:L232"/>
    <mergeCell ref="L233:L237"/>
    <mergeCell ref="L238:L240"/>
    <mergeCell ref="L242:L243"/>
    <mergeCell ref="L244:L24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7"/>
  <sheetViews>
    <sheetView zoomScale="80" zoomScaleNormal="80" topLeftCell="A65" workbookViewId="0">
      <selection activeCell="A1" sqref="$A1:$XFD1048576"/>
    </sheetView>
  </sheetViews>
  <sheetFormatPr defaultColWidth="8.88888888888889" defaultRowHeight="14.4"/>
  <cols>
    <col min="1" max="2" width="7.66666666666667" customWidth="1"/>
    <col min="3" max="3" width="58.1111111111111" customWidth="1"/>
    <col min="4" max="4" width="10.6666666666667" customWidth="1"/>
    <col min="5" max="5" width="12" customWidth="1"/>
    <col min="6" max="6" width="10.1111111111111" customWidth="1"/>
    <col min="7" max="7" width="10.8888888888889" customWidth="1"/>
    <col min="8" max="8" width="10.4444444444444" customWidth="1"/>
    <col min="9" max="9" width="10.2222222222222" customWidth="1"/>
    <col min="10" max="11" width="6.11111111111111" customWidth="1"/>
    <col min="12" max="12" width="9.44444444444444" customWidth="1"/>
  </cols>
  <sheetData>
    <row r="1" s="1" customFormat="1" ht="28.8" spans="1:12">
      <c r="A1" s="2" t="s">
        <v>0</v>
      </c>
      <c r="B1" s="3" t="s">
        <v>1</v>
      </c>
      <c r="C1" s="3" t="s">
        <v>2</v>
      </c>
      <c r="D1" s="3" t="s">
        <v>3</v>
      </c>
      <c r="E1" s="4" t="s">
        <v>4</v>
      </c>
      <c r="F1" s="4" t="s">
        <v>5</v>
      </c>
      <c r="G1" s="4" t="s">
        <v>6</v>
      </c>
      <c r="H1" s="4" t="s">
        <v>7</v>
      </c>
      <c r="I1" s="4" t="s">
        <v>8</v>
      </c>
      <c r="J1" s="4" t="s">
        <v>9</v>
      </c>
      <c r="K1" s="4" t="s">
        <v>10</v>
      </c>
      <c r="L1" s="4" t="s">
        <v>11</v>
      </c>
    </row>
    <row r="2" s="1" customFormat="1" ht="15.6" spans="1:12">
      <c r="A2" s="5" t="s">
        <v>924</v>
      </c>
      <c r="B2" s="6" t="s">
        <v>925</v>
      </c>
      <c r="C2" s="6" t="s">
        <v>926</v>
      </c>
      <c r="D2" s="6" t="s">
        <v>9</v>
      </c>
      <c r="E2" s="7">
        <v>2</v>
      </c>
      <c r="F2" s="8"/>
      <c r="G2" s="8"/>
      <c r="H2" s="8"/>
      <c r="I2" s="10">
        <f>SUM(F2:H5)</f>
        <v>0.1</v>
      </c>
      <c r="J2" s="10">
        <v>2</v>
      </c>
      <c r="K2" s="10"/>
      <c r="L2" s="7">
        <v>5.1</v>
      </c>
    </row>
    <row r="3" s="1" customFormat="1" ht="15.6" spans="1:12">
      <c r="A3" s="5"/>
      <c r="B3" s="6"/>
      <c r="C3" s="6" t="s">
        <v>928</v>
      </c>
      <c r="D3" s="6" t="s">
        <v>10</v>
      </c>
      <c r="E3" s="7">
        <v>1.5</v>
      </c>
      <c r="F3" s="8"/>
      <c r="G3" s="8"/>
      <c r="H3" s="8"/>
      <c r="I3" s="10"/>
      <c r="J3" s="10"/>
      <c r="K3" s="10">
        <v>3</v>
      </c>
      <c r="L3" s="7"/>
    </row>
    <row r="4" s="1" customFormat="1" ht="15.6" spans="1:12">
      <c r="A4" s="5"/>
      <c r="B4" s="6"/>
      <c r="C4" s="6" t="s">
        <v>349</v>
      </c>
      <c r="D4" s="6" t="s">
        <v>10</v>
      </c>
      <c r="E4" s="7">
        <v>1.5</v>
      </c>
      <c r="F4" s="8"/>
      <c r="G4" s="8"/>
      <c r="H4" s="8"/>
      <c r="I4" s="10"/>
      <c r="J4" s="10"/>
      <c r="K4" s="10"/>
      <c r="L4" s="7"/>
    </row>
    <row r="5" s="1" customFormat="1" ht="15.6" spans="1:12">
      <c r="A5" s="5"/>
      <c r="B5" s="6"/>
      <c r="C5" s="6" t="s">
        <v>929</v>
      </c>
      <c r="D5" s="9" t="s">
        <v>25</v>
      </c>
      <c r="E5" s="7">
        <v>0.1</v>
      </c>
      <c r="F5" s="8"/>
      <c r="G5" s="9">
        <v>0.1</v>
      </c>
      <c r="H5" s="8"/>
      <c r="I5" s="10"/>
      <c r="J5" s="10"/>
      <c r="K5" s="10"/>
      <c r="L5" s="7"/>
    </row>
    <row r="6" s="1" customFormat="1" ht="15.6" spans="1:12">
      <c r="A6" s="5" t="s">
        <v>930</v>
      </c>
      <c r="B6" s="6" t="s">
        <v>931</v>
      </c>
      <c r="C6" s="6" t="s">
        <v>932</v>
      </c>
      <c r="D6" s="6" t="s">
        <v>27</v>
      </c>
      <c r="E6" s="7">
        <v>0.3</v>
      </c>
      <c r="F6" s="8"/>
      <c r="G6" s="8"/>
      <c r="H6" s="10">
        <v>0.3</v>
      </c>
      <c r="I6" s="10">
        <f>SUM(F6:H8)</f>
        <v>0.6</v>
      </c>
      <c r="J6" s="10"/>
      <c r="K6" s="10"/>
      <c r="L6" s="7">
        <v>0.7</v>
      </c>
    </row>
    <row r="7" s="1" customFormat="1" ht="15.6" spans="1:12">
      <c r="A7" s="5"/>
      <c r="B7" s="6"/>
      <c r="C7" s="6" t="s">
        <v>933</v>
      </c>
      <c r="D7" s="6" t="s">
        <v>27</v>
      </c>
      <c r="E7" s="7">
        <v>0.3</v>
      </c>
      <c r="F7" s="8"/>
      <c r="G7" s="8"/>
      <c r="H7" s="10">
        <v>0.3</v>
      </c>
      <c r="I7" s="10"/>
      <c r="J7" s="10"/>
      <c r="K7" s="10"/>
      <c r="L7" s="7"/>
    </row>
    <row r="8" s="1" customFormat="1" ht="15.6" spans="1:12">
      <c r="A8" s="5"/>
      <c r="B8" s="6"/>
      <c r="C8" s="6" t="s">
        <v>38</v>
      </c>
      <c r="D8" s="6" t="s">
        <v>10</v>
      </c>
      <c r="E8" s="7">
        <v>0.1</v>
      </c>
      <c r="F8" s="8"/>
      <c r="G8" s="8"/>
      <c r="H8" s="8"/>
      <c r="I8" s="10"/>
      <c r="J8" s="10"/>
      <c r="K8" s="10">
        <v>0.1</v>
      </c>
      <c r="L8" s="7"/>
    </row>
    <row r="9" s="1" customFormat="1" ht="15.6" spans="1:12">
      <c r="A9" s="5" t="s">
        <v>934</v>
      </c>
      <c r="B9" s="6" t="s">
        <v>935</v>
      </c>
      <c r="C9" s="6" t="s">
        <v>936</v>
      </c>
      <c r="D9" s="9" t="s">
        <v>25</v>
      </c>
      <c r="E9" s="7">
        <v>0.1</v>
      </c>
      <c r="F9" s="8"/>
      <c r="G9" s="9">
        <v>0.1</v>
      </c>
      <c r="H9" s="8"/>
      <c r="I9" s="10">
        <f>SUM(F9:H10)</f>
        <v>0.4</v>
      </c>
      <c r="J9" s="10"/>
      <c r="K9" s="10"/>
      <c r="L9" s="7">
        <v>0.4</v>
      </c>
    </row>
    <row r="10" s="1" customFormat="1" ht="15.6" spans="1:12">
      <c r="A10" s="5"/>
      <c r="B10" s="6"/>
      <c r="C10" s="6" t="s">
        <v>932</v>
      </c>
      <c r="D10" s="6" t="s">
        <v>27</v>
      </c>
      <c r="E10" s="7">
        <v>0.3</v>
      </c>
      <c r="F10" s="8"/>
      <c r="G10" s="8"/>
      <c r="H10" s="10">
        <v>0.3</v>
      </c>
      <c r="I10" s="10"/>
      <c r="J10" s="10"/>
      <c r="K10" s="10"/>
      <c r="L10" s="7"/>
    </row>
    <row r="11" s="1" customFormat="1" ht="15.6" spans="1:12">
      <c r="A11" s="5" t="s">
        <v>937</v>
      </c>
      <c r="B11" s="6" t="s">
        <v>938</v>
      </c>
      <c r="C11" s="6" t="s">
        <v>939</v>
      </c>
      <c r="D11" s="6" t="s">
        <v>27</v>
      </c>
      <c r="E11" s="7">
        <v>2</v>
      </c>
      <c r="F11" s="8"/>
      <c r="G11" s="8"/>
      <c r="H11" s="10">
        <v>2</v>
      </c>
      <c r="I11" s="10">
        <f>SUM(F11:H12)</f>
        <v>2.3</v>
      </c>
      <c r="J11" s="10"/>
      <c r="K11" s="10"/>
      <c r="L11" s="7">
        <v>2.3</v>
      </c>
    </row>
    <row r="12" s="1" customFormat="1" ht="15.6" spans="1:12">
      <c r="A12" s="5"/>
      <c r="B12" s="6"/>
      <c r="C12" s="6" t="s">
        <v>932</v>
      </c>
      <c r="D12" s="6" t="s">
        <v>27</v>
      </c>
      <c r="E12" s="7">
        <v>0.3</v>
      </c>
      <c r="F12" s="8"/>
      <c r="G12" s="8"/>
      <c r="H12" s="10">
        <v>0.3</v>
      </c>
      <c r="I12" s="10"/>
      <c r="J12" s="10"/>
      <c r="K12" s="10"/>
      <c r="L12" s="7"/>
    </row>
    <row r="13" s="1" customFormat="1" ht="15.6" spans="1:12">
      <c r="A13" s="5" t="s">
        <v>940</v>
      </c>
      <c r="B13" s="6" t="s">
        <v>941</v>
      </c>
      <c r="C13" s="6" t="s">
        <v>85</v>
      </c>
      <c r="D13" s="6" t="s">
        <v>10</v>
      </c>
      <c r="E13" s="7">
        <v>0.2</v>
      </c>
      <c r="F13" s="8"/>
      <c r="G13" s="8"/>
      <c r="H13" s="8"/>
      <c r="I13" s="10">
        <f>SUM(F13:H17)</f>
        <v>0.7</v>
      </c>
      <c r="J13" s="10"/>
      <c r="K13" s="10">
        <v>0.3</v>
      </c>
      <c r="L13" s="7">
        <v>1</v>
      </c>
    </row>
    <row r="14" s="1" customFormat="1" ht="15.6" spans="1:12">
      <c r="A14" s="5"/>
      <c r="B14" s="6"/>
      <c r="C14" s="6" t="s">
        <v>942</v>
      </c>
      <c r="D14" s="6" t="s">
        <v>10</v>
      </c>
      <c r="E14" s="7">
        <v>0.1</v>
      </c>
      <c r="F14" s="8"/>
      <c r="G14" s="8"/>
      <c r="H14" s="8"/>
      <c r="I14" s="10"/>
      <c r="J14" s="10"/>
      <c r="K14" s="10"/>
      <c r="L14" s="7"/>
    </row>
    <row r="15" s="1" customFormat="1" ht="15.6" spans="1:12">
      <c r="A15" s="5"/>
      <c r="B15" s="6"/>
      <c r="C15" s="6" t="s">
        <v>60</v>
      </c>
      <c r="D15" s="6" t="s">
        <v>27</v>
      </c>
      <c r="E15" s="7">
        <v>0.3</v>
      </c>
      <c r="F15" s="8"/>
      <c r="G15" s="8"/>
      <c r="H15" s="10">
        <v>0.3</v>
      </c>
      <c r="I15" s="10"/>
      <c r="J15" s="10"/>
      <c r="K15" s="10"/>
      <c r="L15" s="7"/>
    </row>
    <row r="16" s="1" customFormat="1" ht="15.6" spans="1:12">
      <c r="A16" s="5"/>
      <c r="B16" s="6"/>
      <c r="C16" s="6" t="s">
        <v>943</v>
      </c>
      <c r="D16" s="6" t="s">
        <v>27</v>
      </c>
      <c r="E16" s="11" t="s">
        <v>944</v>
      </c>
      <c r="F16" s="8"/>
      <c r="G16" s="8"/>
      <c r="H16" s="10">
        <v>0.3</v>
      </c>
      <c r="I16" s="10"/>
      <c r="J16" s="10"/>
      <c r="K16" s="10"/>
      <c r="L16" s="7"/>
    </row>
    <row r="17" s="1" customFormat="1" ht="15.6" spans="1:12">
      <c r="A17" s="5"/>
      <c r="B17" s="6"/>
      <c r="C17" s="6" t="s">
        <v>945</v>
      </c>
      <c r="D17" s="6" t="s">
        <v>22</v>
      </c>
      <c r="E17" s="10">
        <v>0.1</v>
      </c>
      <c r="F17" s="10">
        <v>0.1</v>
      </c>
      <c r="G17" s="10"/>
      <c r="H17" s="10"/>
      <c r="I17" s="10"/>
      <c r="J17" s="10"/>
      <c r="K17" s="10"/>
      <c r="L17" s="7"/>
    </row>
    <row r="18" s="1" customFormat="1" ht="15.6" spans="1:12">
      <c r="A18" s="5" t="s">
        <v>946</v>
      </c>
      <c r="B18" s="6" t="s">
        <v>947</v>
      </c>
      <c r="C18" s="12" t="s">
        <v>948</v>
      </c>
      <c r="D18" s="13" t="s">
        <v>22</v>
      </c>
      <c r="E18" s="7">
        <v>0.1</v>
      </c>
      <c r="F18" s="10">
        <v>0.1</v>
      </c>
      <c r="G18" s="10"/>
      <c r="H18" s="10"/>
      <c r="I18" s="10">
        <f>SUM(F18:H27)</f>
        <v>3.3</v>
      </c>
      <c r="J18" s="10"/>
      <c r="K18" s="10"/>
      <c r="L18" s="7">
        <v>4.6</v>
      </c>
    </row>
    <row r="19" s="1" customFormat="1" ht="15.6" spans="1:12">
      <c r="A19" s="5"/>
      <c r="B19" s="6"/>
      <c r="C19" s="12" t="s">
        <v>269</v>
      </c>
      <c r="D19" s="6" t="s">
        <v>22</v>
      </c>
      <c r="E19" s="10">
        <v>0.1</v>
      </c>
      <c r="F19" s="10">
        <v>0.1</v>
      </c>
      <c r="G19" s="10"/>
      <c r="H19" s="10"/>
      <c r="I19" s="10"/>
      <c r="J19" s="10"/>
      <c r="K19" s="10"/>
      <c r="L19" s="7"/>
    </row>
    <row r="20" s="1" customFormat="1" ht="15.6" spans="1:12">
      <c r="A20" s="5"/>
      <c r="B20" s="6"/>
      <c r="C20" s="6" t="s">
        <v>949</v>
      </c>
      <c r="D20" s="13" t="s">
        <v>22</v>
      </c>
      <c r="E20" s="7">
        <v>0.1</v>
      </c>
      <c r="F20" s="10">
        <v>0.1</v>
      </c>
      <c r="G20" s="10"/>
      <c r="H20" s="10"/>
      <c r="I20" s="10"/>
      <c r="J20" s="10"/>
      <c r="K20" s="10"/>
      <c r="L20" s="7"/>
    </row>
    <row r="21" s="1" customFormat="1" ht="15.6" spans="1:12">
      <c r="A21" s="5"/>
      <c r="B21" s="6"/>
      <c r="C21" s="14" t="s">
        <v>950</v>
      </c>
      <c r="D21" s="14" t="s">
        <v>22</v>
      </c>
      <c r="E21" s="7">
        <v>0.1</v>
      </c>
      <c r="F21" s="10"/>
      <c r="G21" s="10"/>
      <c r="H21" s="10"/>
      <c r="I21" s="10"/>
      <c r="J21" s="10"/>
      <c r="K21" s="10"/>
      <c r="L21" s="7"/>
    </row>
    <row r="22" s="1" customFormat="1" ht="15.6" spans="1:12">
      <c r="A22" s="5"/>
      <c r="B22" s="6"/>
      <c r="C22" s="14" t="s">
        <v>951</v>
      </c>
      <c r="D22" s="6" t="s">
        <v>27</v>
      </c>
      <c r="E22" s="7">
        <v>0</v>
      </c>
      <c r="F22" s="8"/>
      <c r="G22" s="8"/>
      <c r="H22" s="10">
        <v>0</v>
      </c>
      <c r="I22" s="10"/>
      <c r="J22" s="10"/>
      <c r="K22" s="10"/>
      <c r="L22" s="7"/>
    </row>
    <row r="23" s="1" customFormat="1" ht="15.6" spans="1:12">
      <c r="A23" s="5"/>
      <c r="B23" s="6"/>
      <c r="C23" s="14" t="s">
        <v>952</v>
      </c>
      <c r="D23" s="6" t="s">
        <v>27</v>
      </c>
      <c r="E23" s="7">
        <v>0</v>
      </c>
      <c r="F23" s="8"/>
      <c r="G23" s="8"/>
      <c r="H23" s="10">
        <v>0</v>
      </c>
      <c r="I23" s="10"/>
      <c r="J23" s="10"/>
      <c r="K23" s="10"/>
      <c r="L23" s="7"/>
    </row>
    <row r="24" s="1" customFormat="1" ht="15.6" spans="1:12">
      <c r="A24" s="5"/>
      <c r="B24" s="6"/>
      <c r="C24" s="14" t="s">
        <v>953</v>
      </c>
      <c r="D24" s="6" t="s">
        <v>27</v>
      </c>
      <c r="E24" s="7">
        <v>1.5</v>
      </c>
      <c r="F24" s="8"/>
      <c r="G24" s="8"/>
      <c r="H24" s="10">
        <v>1.5</v>
      </c>
      <c r="I24" s="10"/>
      <c r="J24" s="10"/>
      <c r="K24" s="10"/>
      <c r="L24" s="7"/>
    </row>
    <row r="25" s="1" customFormat="1" ht="15.6" spans="1:12">
      <c r="A25" s="5"/>
      <c r="B25" s="6"/>
      <c r="C25" s="9" t="s">
        <v>954</v>
      </c>
      <c r="D25" s="6" t="s">
        <v>27</v>
      </c>
      <c r="E25" s="7">
        <v>1.5</v>
      </c>
      <c r="F25" s="8"/>
      <c r="G25" s="8"/>
      <c r="H25" s="10">
        <v>1.5</v>
      </c>
      <c r="I25" s="10"/>
      <c r="J25" s="10"/>
      <c r="K25" s="10"/>
      <c r="L25" s="7"/>
    </row>
    <row r="26" s="1" customFormat="1" ht="15.6" spans="1:12">
      <c r="A26" s="5"/>
      <c r="B26" s="6"/>
      <c r="C26" s="14" t="s">
        <v>955</v>
      </c>
      <c r="D26" s="6" t="s">
        <v>10</v>
      </c>
      <c r="E26" s="11" t="s">
        <v>944</v>
      </c>
      <c r="F26" s="8"/>
      <c r="G26" s="8"/>
      <c r="H26" s="8"/>
      <c r="I26" s="10"/>
      <c r="J26" s="10"/>
      <c r="K26" s="10">
        <v>0.3</v>
      </c>
      <c r="L26" s="7"/>
    </row>
    <row r="27" s="1" customFormat="1" ht="15.6" spans="1:12">
      <c r="A27" s="5"/>
      <c r="B27" s="6"/>
      <c r="C27" s="14" t="s">
        <v>58</v>
      </c>
      <c r="D27" s="14" t="s">
        <v>9</v>
      </c>
      <c r="E27" s="11">
        <v>1</v>
      </c>
      <c r="F27" s="8"/>
      <c r="G27" s="8"/>
      <c r="H27" s="8"/>
      <c r="I27" s="10"/>
      <c r="J27" s="10">
        <v>1</v>
      </c>
      <c r="K27" s="10"/>
      <c r="L27" s="7"/>
    </row>
    <row r="28" s="1" customFormat="1" ht="15.6" spans="1:12">
      <c r="A28" s="5" t="s">
        <v>956</v>
      </c>
      <c r="B28" s="6" t="s">
        <v>957</v>
      </c>
      <c r="C28" s="6" t="s">
        <v>85</v>
      </c>
      <c r="D28" s="6" t="s">
        <v>10</v>
      </c>
      <c r="E28" s="7">
        <v>0.2</v>
      </c>
      <c r="F28" s="8"/>
      <c r="G28" s="8"/>
      <c r="H28" s="8"/>
      <c r="I28" s="10">
        <f>SUM(F28:H28)</f>
        <v>0</v>
      </c>
      <c r="J28" s="10"/>
      <c r="K28" s="10">
        <v>0.2</v>
      </c>
      <c r="L28" s="7">
        <v>0.2</v>
      </c>
    </row>
    <row r="29" s="1" customFormat="1" ht="15.6" spans="1:12">
      <c r="A29" s="5" t="s">
        <v>958</v>
      </c>
      <c r="B29" s="6" t="s">
        <v>959</v>
      </c>
      <c r="C29" s="6" t="s">
        <v>960</v>
      </c>
      <c r="D29" s="6" t="s">
        <v>10</v>
      </c>
      <c r="E29" s="7">
        <v>0.1</v>
      </c>
      <c r="F29" s="8"/>
      <c r="G29" s="8"/>
      <c r="H29" s="8"/>
      <c r="I29" s="10">
        <f>SUM(F29:H30)</f>
        <v>0.3</v>
      </c>
      <c r="J29" s="10"/>
      <c r="K29" s="10">
        <v>0.1</v>
      </c>
      <c r="L29" s="7">
        <v>0.4</v>
      </c>
    </row>
    <row r="30" s="1" customFormat="1" ht="15.6" spans="1:12">
      <c r="A30" s="5"/>
      <c r="B30" s="6"/>
      <c r="C30" s="6" t="s">
        <v>932</v>
      </c>
      <c r="D30" s="6" t="s">
        <v>27</v>
      </c>
      <c r="E30" s="7">
        <v>0.3</v>
      </c>
      <c r="F30" s="8"/>
      <c r="G30" s="8"/>
      <c r="H30" s="10">
        <v>0.3</v>
      </c>
      <c r="I30" s="10"/>
      <c r="J30" s="10"/>
      <c r="K30" s="10"/>
      <c r="L30" s="7"/>
    </row>
    <row r="31" s="1" customFormat="1" ht="15.6" spans="1:12">
      <c r="A31" s="5" t="s">
        <v>961</v>
      </c>
      <c r="B31" s="6" t="s">
        <v>962</v>
      </c>
      <c r="C31" s="6" t="s">
        <v>963</v>
      </c>
      <c r="D31" s="9" t="s">
        <v>25</v>
      </c>
      <c r="E31" s="7">
        <v>0.1</v>
      </c>
      <c r="F31" s="8"/>
      <c r="G31" s="9">
        <v>0.1</v>
      </c>
      <c r="H31" s="8"/>
      <c r="I31" s="10">
        <f>SUM(F31:H32)</f>
        <v>0.1</v>
      </c>
      <c r="J31" s="10"/>
      <c r="K31" s="10"/>
      <c r="L31" s="7">
        <v>0.2</v>
      </c>
    </row>
    <row r="32" s="1" customFormat="1" ht="15.6" spans="1:12">
      <c r="A32" s="5"/>
      <c r="B32" s="6"/>
      <c r="C32" s="6" t="s">
        <v>964</v>
      </c>
      <c r="D32" s="6" t="s">
        <v>10</v>
      </c>
      <c r="E32" s="7">
        <v>0.1</v>
      </c>
      <c r="F32" s="8"/>
      <c r="G32" s="8"/>
      <c r="H32" s="8"/>
      <c r="I32" s="10"/>
      <c r="J32" s="10"/>
      <c r="K32" s="10">
        <v>0.1</v>
      </c>
      <c r="L32" s="7"/>
    </row>
    <row r="33" s="1" customFormat="1" ht="15.6" spans="1:12">
      <c r="A33" s="5" t="s">
        <v>965</v>
      </c>
      <c r="B33" s="6" t="s">
        <v>966</v>
      </c>
      <c r="C33" s="6" t="s">
        <v>58</v>
      </c>
      <c r="D33" s="6" t="s">
        <v>9</v>
      </c>
      <c r="E33" s="7">
        <v>1</v>
      </c>
      <c r="F33" s="8"/>
      <c r="G33" s="8"/>
      <c r="H33" s="8"/>
      <c r="I33" s="10">
        <f>SUM(F33:H37)</f>
        <v>0.2</v>
      </c>
      <c r="J33" s="10">
        <v>1</v>
      </c>
      <c r="K33" s="10"/>
      <c r="L33" s="7">
        <v>1.5</v>
      </c>
    </row>
    <row r="34" s="1" customFormat="1" ht="15.6" spans="1:12">
      <c r="A34" s="5"/>
      <c r="B34" s="6"/>
      <c r="C34" s="6" t="s">
        <v>967</v>
      </c>
      <c r="D34" s="6" t="s">
        <v>10</v>
      </c>
      <c r="E34" s="7">
        <v>0.1</v>
      </c>
      <c r="F34" s="8"/>
      <c r="G34" s="8"/>
      <c r="H34" s="8"/>
      <c r="I34" s="10"/>
      <c r="J34" s="10"/>
      <c r="K34" s="10">
        <v>0.3</v>
      </c>
      <c r="L34" s="7"/>
    </row>
    <row r="35" s="1" customFormat="1" ht="15.6" spans="1:12">
      <c r="A35" s="5"/>
      <c r="B35" s="6"/>
      <c r="C35" s="6" t="s">
        <v>85</v>
      </c>
      <c r="D35" s="6" t="s">
        <v>10</v>
      </c>
      <c r="E35" s="7">
        <v>0.2</v>
      </c>
      <c r="F35" s="8"/>
      <c r="G35" s="8"/>
      <c r="H35" s="8"/>
      <c r="I35" s="10"/>
      <c r="J35" s="10"/>
      <c r="K35" s="10"/>
      <c r="L35" s="7"/>
    </row>
    <row r="36" s="1" customFormat="1" ht="15.6" spans="1:12">
      <c r="A36" s="5"/>
      <c r="B36" s="6"/>
      <c r="C36" s="6" t="s">
        <v>929</v>
      </c>
      <c r="D36" s="9" t="s">
        <v>25</v>
      </c>
      <c r="E36" s="7">
        <v>0.1</v>
      </c>
      <c r="F36" s="8"/>
      <c r="G36" s="9">
        <v>0.1</v>
      </c>
      <c r="H36" s="8"/>
      <c r="I36" s="10"/>
      <c r="J36" s="10"/>
      <c r="K36" s="10"/>
      <c r="L36" s="7"/>
    </row>
    <row r="37" s="1" customFormat="1" ht="15.6" spans="1:12">
      <c r="A37" s="5"/>
      <c r="B37" s="6"/>
      <c r="C37" s="6" t="s">
        <v>968</v>
      </c>
      <c r="D37" s="9" t="s">
        <v>25</v>
      </c>
      <c r="E37" s="7">
        <v>0.1</v>
      </c>
      <c r="F37" s="8"/>
      <c r="G37" s="9">
        <v>0.1</v>
      </c>
      <c r="H37" s="8"/>
      <c r="I37" s="10"/>
      <c r="J37" s="10"/>
      <c r="K37" s="10"/>
      <c r="L37" s="7"/>
    </row>
    <row r="38" s="1" customFormat="1" ht="15.6" spans="1:12">
      <c r="A38" s="5" t="s">
        <v>969</v>
      </c>
      <c r="B38" s="6" t="s">
        <v>970</v>
      </c>
      <c r="C38" s="6" t="s">
        <v>58</v>
      </c>
      <c r="D38" s="6" t="s">
        <v>9</v>
      </c>
      <c r="E38" s="7">
        <v>1</v>
      </c>
      <c r="F38" s="8"/>
      <c r="G38" s="8"/>
      <c r="H38" s="8"/>
      <c r="I38" s="10">
        <f>SUM(F38:H44)</f>
        <v>2.6</v>
      </c>
      <c r="J38" s="10">
        <v>1.5</v>
      </c>
      <c r="K38" s="10"/>
      <c r="L38" s="7">
        <v>4.7</v>
      </c>
    </row>
    <row r="39" s="1" customFormat="1" ht="15.6" spans="1:12">
      <c r="A39" s="5"/>
      <c r="B39" s="6"/>
      <c r="C39" s="6" t="s">
        <v>167</v>
      </c>
      <c r="D39" s="6" t="s">
        <v>9</v>
      </c>
      <c r="E39" s="7">
        <v>0.5</v>
      </c>
      <c r="F39" s="8"/>
      <c r="G39" s="8"/>
      <c r="H39" s="8"/>
      <c r="I39" s="10"/>
      <c r="J39" s="10"/>
      <c r="K39" s="10"/>
      <c r="L39" s="7"/>
    </row>
    <row r="40" s="1" customFormat="1" ht="15.6" spans="1:12">
      <c r="A40" s="5"/>
      <c r="B40" s="6"/>
      <c r="C40" s="6" t="s">
        <v>971</v>
      </c>
      <c r="D40" s="6" t="s">
        <v>10</v>
      </c>
      <c r="E40" s="7">
        <v>0.5</v>
      </c>
      <c r="F40" s="8"/>
      <c r="G40" s="8"/>
      <c r="H40" s="8"/>
      <c r="I40" s="10"/>
      <c r="J40" s="10"/>
      <c r="K40" s="10">
        <v>0.6</v>
      </c>
      <c r="L40" s="7"/>
    </row>
    <row r="41" s="1" customFormat="1" ht="15.6" spans="1:12">
      <c r="A41" s="5"/>
      <c r="B41" s="6"/>
      <c r="C41" s="6" t="s">
        <v>38</v>
      </c>
      <c r="D41" s="6" t="s">
        <v>10</v>
      </c>
      <c r="E41" s="7">
        <v>0.1</v>
      </c>
      <c r="F41" s="8"/>
      <c r="G41" s="8"/>
      <c r="H41" s="8"/>
      <c r="I41" s="10"/>
      <c r="J41" s="10"/>
      <c r="K41" s="10"/>
      <c r="L41" s="7"/>
    </row>
    <row r="42" s="1" customFormat="1" ht="15.6" spans="1:12">
      <c r="A42" s="5"/>
      <c r="B42" s="6"/>
      <c r="C42" s="14" t="s">
        <v>972</v>
      </c>
      <c r="D42" s="6" t="s">
        <v>27</v>
      </c>
      <c r="E42" s="7">
        <v>2</v>
      </c>
      <c r="F42" s="8"/>
      <c r="G42" s="8"/>
      <c r="H42" s="10">
        <v>2</v>
      </c>
      <c r="I42" s="10"/>
      <c r="J42" s="10"/>
      <c r="K42" s="10"/>
      <c r="L42" s="7"/>
    </row>
    <row r="43" s="1" customFormat="1" ht="15.6" spans="1:12">
      <c r="A43" s="5"/>
      <c r="B43" s="6"/>
      <c r="C43" s="6" t="s">
        <v>60</v>
      </c>
      <c r="D43" s="6" t="s">
        <v>27</v>
      </c>
      <c r="E43" s="7">
        <v>0.3</v>
      </c>
      <c r="F43" s="8"/>
      <c r="G43" s="8"/>
      <c r="H43" s="10">
        <v>0.3</v>
      </c>
      <c r="I43" s="10"/>
      <c r="J43" s="10"/>
      <c r="K43" s="10"/>
      <c r="L43" s="7"/>
    </row>
    <row r="44" s="1" customFormat="1" ht="15.6" spans="1:12">
      <c r="A44" s="5"/>
      <c r="B44" s="6"/>
      <c r="C44" s="6" t="s">
        <v>973</v>
      </c>
      <c r="D44" s="6" t="s">
        <v>27</v>
      </c>
      <c r="E44" s="7">
        <v>0.3</v>
      </c>
      <c r="F44" s="8"/>
      <c r="G44" s="8"/>
      <c r="H44" s="10">
        <v>0.3</v>
      </c>
      <c r="I44" s="10"/>
      <c r="J44" s="10"/>
      <c r="K44" s="10"/>
      <c r="L44" s="7"/>
    </row>
    <row r="45" s="1" customFormat="1" ht="15.6" spans="1:12">
      <c r="A45" s="5" t="s">
        <v>974</v>
      </c>
      <c r="B45" s="6" t="s">
        <v>975</v>
      </c>
      <c r="C45" s="6" t="s">
        <v>38</v>
      </c>
      <c r="D45" s="6" t="s">
        <v>10</v>
      </c>
      <c r="E45" s="7">
        <v>0.1</v>
      </c>
      <c r="F45" s="8"/>
      <c r="G45" s="8"/>
      <c r="H45" s="8"/>
      <c r="I45" s="10">
        <f>SUM(F45:H45)</f>
        <v>0</v>
      </c>
      <c r="J45" s="10"/>
      <c r="K45" s="10">
        <v>0.1</v>
      </c>
      <c r="L45" s="7">
        <v>0.1</v>
      </c>
    </row>
    <row r="46" s="1" customFormat="1" ht="15.6" spans="1:12">
      <c r="A46" s="5" t="s">
        <v>976</v>
      </c>
      <c r="B46" s="6" t="s">
        <v>977</v>
      </c>
      <c r="C46" s="6" t="s">
        <v>978</v>
      </c>
      <c r="D46" s="6" t="s">
        <v>10</v>
      </c>
      <c r="E46" s="7">
        <v>0.1</v>
      </c>
      <c r="F46" s="8"/>
      <c r="G46" s="8"/>
      <c r="H46" s="8"/>
      <c r="I46" s="10">
        <f>SUM(F46:H50)</f>
        <v>0.5</v>
      </c>
      <c r="J46" s="10"/>
      <c r="K46" s="10">
        <v>0.3</v>
      </c>
      <c r="L46" s="7">
        <v>0.8</v>
      </c>
    </row>
    <row r="47" s="1" customFormat="1" ht="15.6" spans="1:12">
      <c r="A47" s="5"/>
      <c r="B47" s="6"/>
      <c r="C47" s="6" t="s">
        <v>85</v>
      </c>
      <c r="D47" s="6" t="s">
        <v>10</v>
      </c>
      <c r="E47" s="7">
        <v>0.2</v>
      </c>
      <c r="F47" s="8"/>
      <c r="G47" s="8"/>
      <c r="H47" s="8"/>
      <c r="I47" s="10"/>
      <c r="J47" s="10"/>
      <c r="K47" s="10"/>
      <c r="L47" s="7"/>
    </row>
    <row r="48" s="1" customFormat="1" ht="15.6" spans="1:12">
      <c r="A48" s="5"/>
      <c r="B48" s="6"/>
      <c r="C48" s="6" t="s">
        <v>979</v>
      </c>
      <c r="D48" s="9" t="s">
        <v>25</v>
      </c>
      <c r="E48" s="7">
        <v>0.1</v>
      </c>
      <c r="F48" s="8"/>
      <c r="G48" s="9">
        <v>0.1</v>
      </c>
      <c r="H48" s="8"/>
      <c r="I48" s="10"/>
      <c r="J48" s="10"/>
      <c r="K48" s="10"/>
      <c r="L48" s="7"/>
    </row>
    <row r="49" s="1" customFormat="1" ht="15.6" spans="1:12">
      <c r="A49" s="5"/>
      <c r="B49" s="6"/>
      <c r="C49" s="6" t="s">
        <v>980</v>
      </c>
      <c r="D49" s="9" t="s">
        <v>25</v>
      </c>
      <c r="E49" s="7">
        <v>0.1</v>
      </c>
      <c r="F49" s="8"/>
      <c r="G49" s="9">
        <v>0.1</v>
      </c>
      <c r="H49" s="8"/>
      <c r="I49" s="10"/>
      <c r="J49" s="10"/>
      <c r="K49" s="10"/>
      <c r="L49" s="7"/>
    </row>
    <row r="50" s="1" customFormat="1" ht="15.6" spans="1:12">
      <c r="A50" s="5"/>
      <c r="B50" s="6"/>
      <c r="C50" s="6" t="s">
        <v>981</v>
      </c>
      <c r="D50" s="6" t="s">
        <v>27</v>
      </c>
      <c r="E50" s="7">
        <v>0.3</v>
      </c>
      <c r="F50" s="8"/>
      <c r="G50" s="8"/>
      <c r="H50" s="10">
        <v>0.3</v>
      </c>
      <c r="I50" s="10"/>
      <c r="J50" s="10"/>
      <c r="K50" s="10"/>
      <c r="L50" s="7"/>
    </row>
    <row r="51" s="1" customFormat="1" ht="15.6" spans="1:12">
      <c r="A51" s="5" t="s">
        <v>982</v>
      </c>
      <c r="B51" s="6" t="s">
        <v>983</v>
      </c>
      <c r="C51" s="14" t="s">
        <v>494</v>
      </c>
      <c r="D51" s="14" t="s">
        <v>9</v>
      </c>
      <c r="E51" s="11">
        <v>1</v>
      </c>
      <c r="F51" s="8"/>
      <c r="G51" s="8"/>
      <c r="H51" s="8"/>
      <c r="I51" s="10">
        <f>SUM(F51:H59)</f>
        <v>0.7</v>
      </c>
      <c r="J51" s="10">
        <v>1.5</v>
      </c>
      <c r="K51" s="10"/>
      <c r="L51" s="7">
        <v>2.3</v>
      </c>
    </row>
    <row r="52" s="1" customFormat="1" ht="15.6" spans="1:12">
      <c r="A52" s="5"/>
      <c r="B52" s="6"/>
      <c r="C52" s="6" t="s">
        <v>149</v>
      </c>
      <c r="D52" s="14" t="s">
        <v>9</v>
      </c>
      <c r="E52" s="7">
        <v>0.5</v>
      </c>
      <c r="F52" s="8"/>
      <c r="G52" s="8"/>
      <c r="H52" s="8"/>
      <c r="I52" s="10"/>
      <c r="J52" s="10"/>
      <c r="K52" s="10"/>
      <c r="L52" s="7"/>
    </row>
    <row r="53" s="1" customFormat="1" ht="15.6" spans="1:12">
      <c r="A53" s="5"/>
      <c r="B53" s="6"/>
      <c r="C53" s="6" t="s">
        <v>85</v>
      </c>
      <c r="D53" s="14" t="s">
        <v>10</v>
      </c>
      <c r="E53" s="7">
        <v>0</v>
      </c>
      <c r="F53" s="8"/>
      <c r="G53" s="8"/>
      <c r="H53" s="8"/>
      <c r="I53" s="10"/>
      <c r="J53" s="10"/>
      <c r="K53" s="10">
        <v>0.1</v>
      </c>
      <c r="L53" s="7"/>
    </row>
    <row r="54" s="1" customFormat="1" ht="15.6" spans="1:12">
      <c r="A54" s="5"/>
      <c r="B54" s="6"/>
      <c r="C54" s="14" t="s">
        <v>984</v>
      </c>
      <c r="D54" s="6" t="s">
        <v>10</v>
      </c>
      <c r="E54" s="7">
        <v>0.1</v>
      </c>
      <c r="F54" s="8"/>
      <c r="G54" s="8"/>
      <c r="H54" s="8"/>
      <c r="I54" s="10"/>
      <c r="J54" s="10"/>
      <c r="K54" s="10"/>
      <c r="L54" s="7"/>
    </row>
    <row r="55" s="1" customFormat="1" ht="15.6" spans="1:12">
      <c r="A55" s="5"/>
      <c r="B55" s="6"/>
      <c r="C55" s="6" t="s">
        <v>72</v>
      </c>
      <c r="D55" s="9" t="s">
        <v>25</v>
      </c>
      <c r="E55" s="7">
        <v>0.1</v>
      </c>
      <c r="F55" s="8"/>
      <c r="G55" s="9">
        <v>0.1</v>
      </c>
      <c r="H55" s="8"/>
      <c r="I55" s="10"/>
      <c r="J55" s="10"/>
      <c r="K55" s="10"/>
      <c r="L55" s="7"/>
    </row>
    <row r="56" s="1" customFormat="1" ht="15.6" spans="1:12">
      <c r="A56" s="5"/>
      <c r="B56" s="6"/>
      <c r="C56" s="6" t="s">
        <v>60</v>
      </c>
      <c r="D56" s="6" t="s">
        <v>27</v>
      </c>
      <c r="E56" s="7">
        <v>0.3</v>
      </c>
      <c r="F56" s="8"/>
      <c r="G56" s="8"/>
      <c r="H56" s="10">
        <v>0.3</v>
      </c>
      <c r="I56" s="10"/>
      <c r="J56" s="10"/>
      <c r="K56" s="10"/>
      <c r="L56" s="7"/>
    </row>
    <row r="57" s="1" customFormat="1" ht="15.6" spans="1:12">
      <c r="A57" s="5"/>
      <c r="B57" s="6"/>
      <c r="C57" s="14" t="s">
        <v>979</v>
      </c>
      <c r="D57" s="9" t="s">
        <v>25</v>
      </c>
      <c r="E57" s="7">
        <v>0.1</v>
      </c>
      <c r="F57" s="8"/>
      <c r="G57" s="9">
        <v>0.1</v>
      </c>
      <c r="H57" s="8"/>
      <c r="I57" s="10"/>
      <c r="J57" s="10"/>
      <c r="K57" s="10"/>
      <c r="L57" s="7"/>
    </row>
    <row r="58" s="1" customFormat="1" ht="15.6" spans="1:12">
      <c r="A58" s="5"/>
      <c r="B58" s="6"/>
      <c r="C58" s="14" t="s">
        <v>985</v>
      </c>
      <c r="D58" s="6" t="s">
        <v>22</v>
      </c>
      <c r="E58" s="10">
        <v>0.1</v>
      </c>
      <c r="F58" s="10">
        <v>0.1</v>
      </c>
      <c r="G58" s="10"/>
      <c r="H58" s="10"/>
      <c r="I58" s="10"/>
      <c r="J58" s="10"/>
      <c r="K58" s="10"/>
      <c r="L58" s="7"/>
    </row>
    <row r="59" s="1" customFormat="1" ht="15.6" spans="1:12">
      <c r="A59" s="5"/>
      <c r="B59" s="6"/>
      <c r="C59" s="14" t="s">
        <v>986</v>
      </c>
      <c r="D59" s="6" t="s">
        <v>25</v>
      </c>
      <c r="E59" s="11" t="s">
        <v>633</v>
      </c>
      <c r="F59" s="8"/>
      <c r="G59" s="9">
        <v>0.1</v>
      </c>
      <c r="H59" s="8"/>
      <c r="I59" s="10"/>
      <c r="J59" s="10"/>
      <c r="K59" s="10"/>
      <c r="L59" s="7"/>
    </row>
    <row r="60" s="1" customFormat="1" ht="15.6" spans="1:12">
      <c r="A60" s="5" t="s">
        <v>987</v>
      </c>
      <c r="B60" s="6" t="s">
        <v>988</v>
      </c>
      <c r="C60" s="6" t="s">
        <v>72</v>
      </c>
      <c r="D60" s="9" t="s">
        <v>25</v>
      </c>
      <c r="E60" s="7">
        <v>0.1</v>
      </c>
      <c r="F60" s="8"/>
      <c r="G60" s="9">
        <v>0.1</v>
      </c>
      <c r="H60" s="8"/>
      <c r="I60" s="10">
        <f>SUM(F60:H60)</f>
        <v>0.1</v>
      </c>
      <c r="J60" s="10"/>
      <c r="K60" s="10"/>
      <c r="L60" s="7">
        <v>0.1</v>
      </c>
    </row>
    <row r="61" s="1" customFormat="1" ht="15.6" spans="1:12">
      <c r="A61" s="5" t="s">
        <v>989</v>
      </c>
      <c r="B61" s="6" t="s">
        <v>990</v>
      </c>
      <c r="C61" s="6" t="s">
        <v>991</v>
      </c>
      <c r="D61" s="6" t="s">
        <v>10</v>
      </c>
      <c r="E61" s="7">
        <v>0.2</v>
      </c>
      <c r="F61" s="8"/>
      <c r="G61" s="8"/>
      <c r="H61" s="8"/>
      <c r="I61" s="10">
        <f>SUM(F61:H64)</f>
        <v>0.5</v>
      </c>
      <c r="J61" s="10"/>
      <c r="K61" s="10">
        <v>0.2</v>
      </c>
      <c r="L61" s="7">
        <v>0.7</v>
      </c>
    </row>
    <row r="62" s="1" customFormat="1" ht="15.6" spans="1:12">
      <c r="A62" s="5"/>
      <c r="B62" s="6"/>
      <c r="C62" s="6" t="s">
        <v>992</v>
      </c>
      <c r="D62" s="6" t="s">
        <v>27</v>
      </c>
      <c r="E62" s="7">
        <v>0.3</v>
      </c>
      <c r="F62" s="8"/>
      <c r="G62" s="8"/>
      <c r="H62" s="10">
        <v>0.3</v>
      </c>
      <c r="I62" s="10"/>
      <c r="J62" s="10"/>
      <c r="K62" s="10"/>
      <c r="L62" s="7"/>
    </row>
    <row r="63" s="1" customFormat="1" ht="15.6" spans="1:12">
      <c r="A63" s="5"/>
      <c r="B63" s="6"/>
      <c r="C63" s="6" t="s">
        <v>979</v>
      </c>
      <c r="D63" s="9" t="s">
        <v>25</v>
      </c>
      <c r="E63" s="7">
        <v>0.1</v>
      </c>
      <c r="F63" s="8"/>
      <c r="G63" s="9">
        <v>0.1</v>
      </c>
      <c r="H63" s="8"/>
      <c r="I63" s="10"/>
      <c r="J63" s="10"/>
      <c r="K63" s="10"/>
      <c r="L63" s="7"/>
    </row>
    <row r="64" s="1" customFormat="1" ht="15.6" spans="1:12">
      <c r="A64" s="5"/>
      <c r="B64" s="6"/>
      <c r="C64" s="6" t="s">
        <v>72</v>
      </c>
      <c r="D64" s="9" t="s">
        <v>25</v>
      </c>
      <c r="E64" s="7">
        <v>0.1</v>
      </c>
      <c r="F64" s="8"/>
      <c r="G64" s="9">
        <v>0.1</v>
      </c>
      <c r="H64" s="8"/>
      <c r="I64" s="10"/>
      <c r="J64" s="10"/>
      <c r="K64" s="10"/>
      <c r="L64" s="7"/>
    </row>
    <row r="65" s="1" customFormat="1" ht="15.6" spans="1:12">
      <c r="A65" s="5" t="s">
        <v>993</v>
      </c>
      <c r="B65" s="6" t="s">
        <v>994</v>
      </c>
      <c r="C65" s="6" t="s">
        <v>995</v>
      </c>
      <c r="D65" s="6" t="s">
        <v>27</v>
      </c>
      <c r="E65" s="7">
        <v>0.3</v>
      </c>
      <c r="F65" s="8"/>
      <c r="G65" s="8"/>
      <c r="H65" s="10">
        <v>0.3</v>
      </c>
      <c r="I65" s="10">
        <f>SUM(F65:H65)</f>
        <v>0.3</v>
      </c>
      <c r="J65" s="10"/>
      <c r="K65" s="10"/>
      <c r="L65" s="7">
        <v>0.3</v>
      </c>
    </row>
    <row r="66" s="1" customFormat="1" ht="15.6" spans="1:12">
      <c r="A66" s="5" t="s">
        <v>996</v>
      </c>
      <c r="B66" s="6" t="s">
        <v>997</v>
      </c>
      <c r="C66" s="6" t="s">
        <v>998</v>
      </c>
      <c r="D66" s="6" t="s">
        <v>27</v>
      </c>
      <c r="E66" s="7">
        <v>0</v>
      </c>
      <c r="F66" s="8"/>
      <c r="G66" s="8"/>
      <c r="H66" s="10">
        <v>0</v>
      </c>
      <c r="I66" s="10">
        <f>SUM(F66:H71)</f>
        <v>0.4</v>
      </c>
      <c r="J66" s="10"/>
      <c r="K66" s="10"/>
      <c r="L66" s="7">
        <v>1</v>
      </c>
    </row>
    <row r="67" s="1" customFormat="1" ht="15.6" spans="1:12">
      <c r="A67" s="5"/>
      <c r="B67" s="6"/>
      <c r="C67" s="6" t="s">
        <v>999</v>
      </c>
      <c r="D67" s="6" t="s">
        <v>27</v>
      </c>
      <c r="E67" s="7">
        <v>0.3</v>
      </c>
      <c r="F67" s="8"/>
      <c r="G67" s="8"/>
      <c r="H67" s="10">
        <v>0.3</v>
      </c>
      <c r="I67" s="10"/>
      <c r="J67" s="10"/>
      <c r="K67" s="10"/>
      <c r="L67" s="7"/>
    </row>
    <row r="68" s="1" customFormat="1" ht="15.6" spans="1:12">
      <c r="A68" s="5"/>
      <c r="B68" s="6"/>
      <c r="C68" s="6" t="s">
        <v>1000</v>
      </c>
      <c r="D68" s="6" t="s">
        <v>22</v>
      </c>
      <c r="E68" s="10">
        <v>0.1</v>
      </c>
      <c r="F68" s="10">
        <v>0.1</v>
      </c>
      <c r="G68" s="10"/>
      <c r="H68" s="10"/>
      <c r="I68" s="10"/>
      <c r="J68" s="10"/>
      <c r="K68" s="10"/>
      <c r="L68" s="7"/>
    </row>
    <row r="69" s="1" customFormat="1" ht="15.6" spans="1:12">
      <c r="A69" s="5"/>
      <c r="B69" s="6"/>
      <c r="C69" s="9" t="s">
        <v>224</v>
      </c>
      <c r="D69" s="6" t="s">
        <v>10</v>
      </c>
      <c r="E69" s="7">
        <v>0</v>
      </c>
      <c r="F69" s="8"/>
      <c r="G69" s="8"/>
      <c r="H69" s="8"/>
      <c r="I69" s="10"/>
      <c r="J69" s="10"/>
      <c r="K69" s="10">
        <v>0.1</v>
      </c>
      <c r="L69" s="7"/>
    </row>
    <row r="70" s="1" customFormat="1" ht="15.6" spans="1:12">
      <c r="A70" s="5"/>
      <c r="B70" s="6"/>
      <c r="C70" s="9" t="s">
        <v>1001</v>
      </c>
      <c r="D70" s="6" t="s">
        <v>9</v>
      </c>
      <c r="E70" s="10">
        <v>0.5</v>
      </c>
      <c r="F70" s="8"/>
      <c r="G70" s="8"/>
      <c r="H70" s="8"/>
      <c r="I70" s="10"/>
      <c r="J70" s="10">
        <v>0.5</v>
      </c>
      <c r="K70" s="10"/>
      <c r="L70" s="7"/>
    </row>
    <row r="71" s="1" customFormat="1" ht="15.6" spans="1:12">
      <c r="A71" s="5"/>
      <c r="B71" s="6"/>
      <c r="C71" s="6" t="s">
        <v>1002</v>
      </c>
      <c r="D71" s="6" t="s">
        <v>10</v>
      </c>
      <c r="E71" s="7">
        <v>0.1</v>
      </c>
      <c r="F71" s="8"/>
      <c r="G71" s="8"/>
      <c r="H71" s="8"/>
      <c r="I71" s="10"/>
      <c r="J71" s="10"/>
      <c r="K71" s="10"/>
      <c r="L71" s="7"/>
    </row>
    <row r="72" s="1" customFormat="1" ht="15.6" spans="1:12">
      <c r="A72" s="5" t="s">
        <v>1003</v>
      </c>
      <c r="B72" s="6" t="s">
        <v>1004</v>
      </c>
      <c r="C72" s="6" t="s">
        <v>313</v>
      </c>
      <c r="D72" s="6" t="s">
        <v>9</v>
      </c>
      <c r="E72" s="7">
        <v>1.2</v>
      </c>
      <c r="F72" s="8"/>
      <c r="G72" s="8"/>
      <c r="H72" s="8"/>
      <c r="I72" s="10">
        <f>SUM(F72:H75)</f>
        <v>0</v>
      </c>
      <c r="J72" s="10">
        <v>1.7</v>
      </c>
      <c r="K72" s="10"/>
      <c r="L72" s="7">
        <v>3</v>
      </c>
    </row>
    <row r="73" s="1" customFormat="1" ht="15.6" spans="1:12">
      <c r="A73" s="5"/>
      <c r="B73" s="6"/>
      <c r="C73" s="6" t="s">
        <v>167</v>
      </c>
      <c r="D73" s="6" t="s">
        <v>9</v>
      </c>
      <c r="E73" s="7">
        <v>0.5</v>
      </c>
      <c r="F73" s="8"/>
      <c r="G73" s="8"/>
      <c r="H73" s="8"/>
      <c r="I73" s="10"/>
      <c r="J73" s="10"/>
      <c r="K73" s="10"/>
      <c r="L73" s="7"/>
    </row>
    <row r="74" s="1" customFormat="1" ht="15.6" spans="1:12">
      <c r="A74" s="5"/>
      <c r="B74" s="6"/>
      <c r="C74" s="6" t="s">
        <v>1005</v>
      </c>
      <c r="D74" s="6" t="s">
        <v>10</v>
      </c>
      <c r="E74" s="7">
        <v>1</v>
      </c>
      <c r="F74" s="8"/>
      <c r="G74" s="8"/>
      <c r="H74" s="8"/>
      <c r="I74" s="10"/>
      <c r="J74" s="10"/>
      <c r="K74" s="10">
        <v>1.3</v>
      </c>
      <c r="L74" s="7"/>
    </row>
    <row r="75" s="1" customFormat="1" ht="15.6" spans="1:12">
      <c r="A75" s="5"/>
      <c r="B75" s="6"/>
      <c r="C75" s="6" t="s">
        <v>467</v>
      </c>
      <c r="D75" s="6" t="s">
        <v>10</v>
      </c>
      <c r="E75" s="7">
        <v>0.3</v>
      </c>
      <c r="F75" s="8"/>
      <c r="G75" s="8"/>
      <c r="H75" s="8"/>
      <c r="I75" s="10"/>
      <c r="J75" s="10"/>
      <c r="K75" s="10"/>
      <c r="L75" s="7"/>
    </row>
    <row r="76" s="1" customFormat="1" ht="15.6" spans="1:12">
      <c r="A76" s="5" t="s">
        <v>1006</v>
      </c>
      <c r="B76" s="6" t="s">
        <v>1007</v>
      </c>
      <c r="C76" s="6" t="s">
        <v>1008</v>
      </c>
      <c r="D76" s="6" t="s">
        <v>22</v>
      </c>
      <c r="E76" s="10">
        <v>0.1</v>
      </c>
      <c r="F76" s="10">
        <v>0.1</v>
      </c>
      <c r="G76" s="10"/>
      <c r="H76" s="10"/>
      <c r="I76" s="10">
        <f>SUM(F76:H81)</f>
        <v>2.1</v>
      </c>
      <c r="J76" s="10"/>
      <c r="K76" s="10"/>
      <c r="L76" s="7">
        <v>2.4</v>
      </c>
    </row>
    <row r="77" s="1" customFormat="1" ht="15.6" spans="1:12">
      <c r="A77" s="5"/>
      <c r="B77" s="6"/>
      <c r="C77" s="6" t="s">
        <v>1009</v>
      </c>
      <c r="D77" s="6" t="s">
        <v>22</v>
      </c>
      <c r="E77" s="7">
        <v>0.1</v>
      </c>
      <c r="F77" s="10">
        <v>0.1</v>
      </c>
      <c r="G77" s="10"/>
      <c r="H77" s="10"/>
      <c r="I77" s="10"/>
      <c r="J77" s="10"/>
      <c r="K77" s="10"/>
      <c r="L77" s="7"/>
    </row>
    <row r="78" s="1" customFormat="1" ht="15.6" spans="1:12">
      <c r="A78" s="5"/>
      <c r="B78" s="6"/>
      <c r="C78" s="6" t="s">
        <v>396</v>
      </c>
      <c r="D78" s="6" t="s">
        <v>27</v>
      </c>
      <c r="E78" s="7">
        <v>0.3</v>
      </c>
      <c r="F78" s="8"/>
      <c r="G78" s="8"/>
      <c r="H78" s="10">
        <v>0.3</v>
      </c>
      <c r="I78" s="10"/>
      <c r="J78" s="10"/>
      <c r="K78" s="10"/>
      <c r="L78" s="7"/>
    </row>
    <row r="79" s="1" customFormat="1" ht="15.6" spans="1:12">
      <c r="A79" s="5"/>
      <c r="B79" s="6"/>
      <c r="C79" s="6" t="s">
        <v>1010</v>
      </c>
      <c r="D79" s="9" t="s">
        <v>27</v>
      </c>
      <c r="E79" s="7">
        <v>1.5</v>
      </c>
      <c r="F79" s="8"/>
      <c r="G79" s="8"/>
      <c r="H79" s="10">
        <v>1.5</v>
      </c>
      <c r="I79" s="10"/>
      <c r="J79" s="10"/>
      <c r="K79" s="10"/>
      <c r="L79" s="7"/>
    </row>
    <row r="80" s="1" customFormat="1" ht="15.6" spans="1:12">
      <c r="A80" s="5"/>
      <c r="B80" s="6"/>
      <c r="C80" s="6" t="s">
        <v>1011</v>
      </c>
      <c r="D80" s="9" t="s">
        <v>25</v>
      </c>
      <c r="E80" s="7">
        <v>0.1</v>
      </c>
      <c r="F80" s="8"/>
      <c r="G80" s="9">
        <v>0.1</v>
      </c>
      <c r="H80" s="8"/>
      <c r="I80" s="10"/>
      <c r="J80" s="10"/>
      <c r="K80" s="10"/>
      <c r="L80" s="7"/>
    </row>
    <row r="81" s="1" customFormat="1" ht="15.6" spans="1:12">
      <c r="A81" s="5"/>
      <c r="B81" s="6"/>
      <c r="C81" s="6" t="s">
        <v>1012</v>
      </c>
      <c r="D81" s="6" t="s">
        <v>10</v>
      </c>
      <c r="E81" s="7">
        <v>0.3</v>
      </c>
      <c r="F81" s="8"/>
      <c r="G81" s="8"/>
      <c r="H81" s="8"/>
      <c r="I81" s="10"/>
      <c r="J81" s="10"/>
      <c r="K81" s="10">
        <v>0.3</v>
      </c>
      <c r="L81" s="7"/>
    </row>
    <row r="82" s="1" customFormat="1" ht="15.6" spans="1:12">
      <c r="A82" s="5" t="s">
        <v>1013</v>
      </c>
      <c r="B82" s="6" t="s">
        <v>1014</v>
      </c>
      <c r="C82" s="6" t="s">
        <v>1015</v>
      </c>
      <c r="D82" s="6" t="s">
        <v>27</v>
      </c>
      <c r="E82" s="7">
        <v>0.3</v>
      </c>
      <c r="F82" s="8"/>
      <c r="G82" s="8"/>
      <c r="H82" s="10">
        <v>0.3</v>
      </c>
      <c r="I82" s="10">
        <f>SUM(F82:H85)</f>
        <v>0.5</v>
      </c>
      <c r="J82" s="10"/>
      <c r="K82" s="10"/>
      <c r="L82" s="7">
        <v>0.6</v>
      </c>
    </row>
    <row r="83" s="1" customFormat="1" ht="15.6" spans="1:12">
      <c r="A83" s="5"/>
      <c r="B83" s="6"/>
      <c r="C83" s="6" t="s">
        <v>1016</v>
      </c>
      <c r="D83" s="6" t="s">
        <v>25</v>
      </c>
      <c r="E83" s="7">
        <v>0.1</v>
      </c>
      <c r="F83" s="8"/>
      <c r="G83" s="9">
        <v>0.1</v>
      </c>
      <c r="H83" s="8"/>
      <c r="I83" s="10"/>
      <c r="J83" s="10"/>
      <c r="K83" s="10"/>
      <c r="L83" s="7"/>
    </row>
    <row r="84" s="1" customFormat="1" ht="15.6" spans="1:12">
      <c r="A84" s="5"/>
      <c r="B84" s="6"/>
      <c r="C84" s="6" t="s">
        <v>1017</v>
      </c>
      <c r="D84" s="6" t="s">
        <v>10</v>
      </c>
      <c r="E84" s="7">
        <v>0.1</v>
      </c>
      <c r="F84" s="8"/>
      <c r="G84" s="8"/>
      <c r="H84" s="8"/>
      <c r="I84" s="10"/>
      <c r="J84" s="10"/>
      <c r="K84" s="10">
        <v>0.1</v>
      </c>
      <c r="L84" s="7"/>
    </row>
    <row r="85" s="1" customFormat="1" ht="15.6" spans="1:12">
      <c r="A85" s="5"/>
      <c r="B85" s="6"/>
      <c r="C85" s="6" t="s">
        <v>208</v>
      </c>
      <c r="D85" s="6" t="s">
        <v>22</v>
      </c>
      <c r="E85" s="10">
        <v>0.1</v>
      </c>
      <c r="F85" s="10">
        <v>0.1</v>
      </c>
      <c r="G85" s="10"/>
      <c r="H85" s="10"/>
      <c r="I85" s="10"/>
      <c r="J85" s="10"/>
      <c r="K85" s="10"/>
      <c r="L85" s="7"/>
    </row>
    <row r="86" s="1" customFormat="1" ht="15.6" spans="1:12">
      <c r="A86" s="5" t="s">
        <v>1018</v>
      </c>
      <c r="B86" s="6" t="s">
        <v>1019</v>
      </c>
      <c r="C86" s="6" t="s">
        <v>313</v>
      </c>
      <c r="D86" s="9" t="s">
        <v>9</v>
      </c>
      <c r="E86" s="7">
        <v>1.2</v>
      </c>
      <c r="F86" s="8"/>
      <c r="G86" s="8"/>
      <c r="H86" s="8"/>
      <c r="I86" s="10">
        <f>SUM(F86:H96)</f>
        <v>1.3</v>
      </c>
      <c r="J86" s="10">
        <v>1.7</v>
      </c>
      <c r="K86" s="10"/>
      <c r="L86" s="7">
        <v>4.2</v>
      </c>
    </row>
    <row r="87" s="1" customFormat="1" ht="15.6" spans="1:12">
      <c r="A87" s="5"/>
      <c r="B87" s="6"/>
      <c r="C87" s="6" t="s">
        <v>1020</v>
      </c>
      <c r="D87" s="6" t="s">
        <v>9</v>
      </c>
      <c r="E87" s="7">
        <v>0.5</v>
      </c>
      <c r="F87" s="8"/>
      <c r="G87" s="8"/>
      <c r="H87" s="8"/>
      <c r="I87" s="10"/>
      <c r="J87" s="10"/>
      <c r="K87" s="10"/>
      <c r="L87" s="7"/>
    </row>
    <row r="88" s="1" customFormat="1" ht="15.6" spans="1:12">
      <c r="A88" s="5"/>
      <c r="B88" s="6"/>
      <c r="C88" s="6" t="s">
        <v>168</v>
      </c>
      <c r="D88" s="6" t="s">
        <v>10</v>
      </c>
      <c r="E88" s="7">
        <v>1</v>
      </c>
      <c r="F88" s="8"/>
      <c r="G88" s="8"/>
      <c r="H88" s="8"/>
      <c r="I88" s="10"/>
      <c r="J88" s="10"/>
      <c r="K88" s="10">
        <v>1.2</v>
      </c>
      <c r="L88" s="7"/>
    </row>
    <row r="89" s="1" customFormat="1" ht="15.6" spans="1:12">
      <c r="A89" s="5"/>
      <c r="B89" s="6"/>
      <c r="C89" s="6" t="s">
        <v>1021</v>
      </c>
      <c r="D89" s="6" t="s">
        <v>10</v>
      </c>
      <c r="E89" s="7">
        <v>0.2</v>
      </c>
      <c r="F89" s="8"/>
      <c r="G89" s="8"/>
      <c r="H89" s="8"/>
      <c r="I89" s="10"/>
      <c r="J89" s="10"/>
      <c r="K89" s="10"/>
      <c r="L89" s="7"/>
    </row>
    <row r="90" s="1" customFormat="1" ht="15.6" spans="1:12">
      <c r="A90" s="5"/>
      <c r="B90" s="6"/>
      <c r="C90" s="6" t="s">
        <v>1022</v>
      </c>
      <c r="D90" s="6" t="s">
        <v>25</v>
      </c>
      <c r="E90" s="7">
        <v>0.1</v>
      </c>
      <c r="F90" s="8"/>
      <c r="G90" s="9">
        <v>0.1</v>
      </c>
      <c r="H90" s="8"/>
      <c r="I90" s="10"/>
      <c r="J90" s="10"/>
      <c r="K90" s="10"/>
      <c r="L90" s="7"/>
    </row>
    <row r="91" s="1" customFormat="1" ht="15.6" spans="1:12">
      <c r="A91" s="5"/>
      <c r="B91" s="6"/>
      <c r="C91" s="6" t="s">
        <v>1023</v>
      </c>
      <c r="D91" s="6" t="s">
        <v>25</v>
      </c>
      <c r="E91" s="7">
        <v>0.1</v>
      </c>
      <c r="F91" s="8"/>
      <c r="G91" s="9">
        <v>0.1</v>
      </c>
      <c r="H91" s="8"/>
      <c r="I91" s="10"/>
      <c r="J91" s="10"/>
      <c r="K91" s="10"/>
      <c r="L91" s="7"/>
    </row>
    <row r="92" s="1" customFormat="1" ht="15.6" spans="1:12">
      <c r="A92" s="5"/>
      <c r="B92" s="6"/>
      <c r="C92" s="6" t="s">
        <v>115</v>
      </c>
      <c r="D92" s="9" t="s">
        <v>25</v>
      </c>
      <c r="E92" s="7">
        <v>0.1</v>
      </c>
      <c r="F92" s="8"/>
      <c r="G92" s="9">
        <v>0.1</v>
      </c>
      <c r="H92" s="8"/>
      <c r="I92" s="10"/>
      <c r="J92" s="10"/>
      <c r="K92" s="10"/>
      <c r="L92" s="7"/>
    </row>
    <row r="93" s="1" customFormat="1" ht="15.6" spans="1:12">
      <c r="A93" s="5"/>
      <c r="B93" s="6"/>
      <c r="C93" s="6" t="s">
        <v>1024</v>
      </c>
      <c r="D93" s="6" t="s">
        <v>27</v>
      </c>
      <c r="E93" s="7">
        <v>0.3</v>
      </c>
      <c r="F93" s="8"/>
      <c r="G93" s="8"/>
      <c r="H93" s="10">
        <v>0.3</v>
      </c>
      <c r="I93" s="10"/>
      <c r="J93" s="10"/>
      <c r="K93" s="10"/>
      <c r="L93" s="7"/>
    </row>
    <row r="94" s="1" customFormat="1" ht="15.6" spans="1:12">
      <c r="A94" s="5"/>
      <c r="B94" s="6"/>
      <c r="C94" s="6" t="s">
        <v>1025</v>
      </c>
      <c r="D94" s="6" t="s">
        <v>27</v>
      </c>
      <c r="E94" s="7">
        <v>0.3</v>
      </c>
      <c r="F94" s="8"/>
      <c r="G94" s="8"/>
      <c r="H94" s="10">
        <v>0.3</v>
      </c>
      <c r="I94" s="10"/>
      <c r="J94" s="10"/>
      <c r="K94" s="10"/>
      <c r="L94" s="7"/>
    </row>
    <row r="95" s="1" customFormat="1" ht="15.6" spans="1:12">
      <c r="A95" s="5"/>
      <c r="B95" s="6"/>
      <c r="C95" s="6" t="s">
        <v>1026</v>
      </c>
      <c r="D95" s="6" t="s">
        <v>27</v>
      </c>
      <c r="E95" s="7">
        <v>0.3</v>
      </c>
      <c r="F95" s="8"/>
      <c r="G95" s="8"/>
      <c r="H95" s="10">
        <v>0.3</v>
      </c>
      <c r="I95" s="10"/>
      <c r="J95" s="10"/>
      <c r="K95" s="10"/>
      <c r="L95" s="7"/>
    </row>
    <row r="96" s="1" customFormat="1" ht="15.6" spans="1:12">
      <c r="A96" s="5"/>
      <c r="B96" s="6"/>
      <c r="C96" s="14" t="s">
        <v>1027</v>
      </c>
      <c r="D96" s="6" t="s">
        <v>22</v>
      </c>
      <c r="E96" s="10">
        <v>0.1</v>
      </c>
      <c r="F96" s="10">
        <v>0.1</v>
      </c>
      <c r="G96" s="10"/>
      <c r="H96" s="10"/>
      <c r="I96" s="10"/>
      <c r="J96" s="10"/>
      <c r="K96" s="10"/>
      <c r="L96" s="7"/>
    </row>
    <row r="97" s="1" customFormat="1" ht="15.6" spans="1:12">
      <c r="A97" s="5" t="s">
        <v>1028</v>
      </c>
      <c r="B97" s="6" t="s">
        <v>1029</v>
      </c>
      <c r="C97" s="6" t="s">
        <v>1030</v>
      </c>
      <c r="D97" s="6" t="s">
        <v>10</v>
      </c>
      <c r="E97" s="7">
        <v>0.3</v>
      </c>
      <c r="F97" s="8"/>
      <c r="G97" s="8"/>
      <c r="H97" s="8"/>
      <c r="I97" s="10">
        <f>SUM(F97:H97)</f>
        <v>0</v>
      </c>
      <c r="J97" s="10"/>
      <c r="K97" s="10">
        <v>0.3</v>
      </c>
      <c r="L97" s="7">
        <v>0.3</v>
      </c>
    </row>
  </sheetData>
  <mergeCells count="54">
    <mergeCell ref="A2:A5"/>
    <mergeCell ref="A6:A8"/>
    <mergeCell ref="A9:A10"/>
    <mergeCell ref="A11:A12"/>
    <mergeCell ref="A13:A17"/>
    <mergeCell ref="A18:A27"/>
    <mergeCell ref="A29:A30"/>
    <mergeCell ref="A31:A32"/>
    <mergeCell ref="A33:A37"/>
    <mergeCell ref="A38:A44"/>
    <mergeCell ref="A46:A50"/>
    <mergeCell ref="A51:A59"/>
    <mergeCell ref="A61:A64"/>
    <mergeCell ref="A66:A71"/>
    <mergeCell ref="A72:A75"/>
    <mergeCell ref="A76:A81"/>
    <mergeCell ref="A82:A85"/>
    <mergeCell ref="A86:A96"/>
    <mergeCell ref="B2:B5"/>
    <mergeCell ref="B6:B8"/>
    <mergeCell ref="B9:B10"/>
    <mergeCell ref="B11:B12"/>
    <mergeCell ref="B13:B17"/>
    <mergeCell ref="B18:B27"/>
    <mergeCell ref="B29:B30"/>
    <mergeCell ref="B31:B32"/>
    <mergeCell ref="B33:B37"/>
    <mergeCell ref="B38:B44"/>
    <mergeCell ref="B46:B50"/>
    <mergeCell ref="B51:B59"/>
    <mergeCell ref="B61:B64"/>
    <mergeCell ref="B66:B71"/>
    <mergeCell ref="B72:B75"/>
    <mergeCell ref="B76:B81"/>
    <mergeCell ref="B82:B85"/>
    <mergeCell ref="B86:B96"/>
    <mergeCell ref="L2:L5"/>
    <mergeCell ref="L6:L8"/>
    <mergeCell ref="L9:L10"/>
    <mergeCell ref="L11:L12"/>
    <mergeCell ref="L13:L17"/>
    <mergeCell ref="L18:L27"/>
    <mergeCell ref="L29:L30"/>
    <mergeCell ref="L31:L32"/>
    <mergeCell ref="L33:L37"/>
    <mergeCell ref="L38:L44"/>
    <mergeCell ref="L46:L50"/>
    <mergeCell ref="L51:L59"/>
    <mergeCell ref="L61:L64"/>
    <mergeCell ref="L66:L71"/>
    <mergeCell ref="L72:L75"/>
    <mergeCell ref="L76:L81"/>
    <mergeCell ref="L82:L85"/>
    <mergeCell ref="L86:L9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总</vt:lpstr>
      <vt:lpstr>南京-通信</vt:lpstr>
      <vt:lpstr>南京-微波</vt:lpstr>
      <vt:lpstr>南京-信号</vt:lpstr>
      <vt:lpstr>南京-电路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李子晗</cp:lastModifiedBy>
  <dcterms:created xsi:type="dcterms:W3CDTF">2023-05-12T11:15:00Z</dcterms:created>
  <dcterms:modified xsi:type="dcterms:W3CDTF">2023-10-16T12:01:50Z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2052-12.1.0.15712</vt:lpwstr>
  </property>
</Properties>
</file>